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6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I17" i="33" l="1"/>
  <c r="I22" i="32"/>
  <c r="I20" i="31"/>
  <c r="I20" i="30"/>
  <c r="I22" i="29"/>
  <c r="F17" i="33" l="1"/>
  <c r="G17" i="33"/>
  <c r="H17" i="33"/>
  <c r="E17" i="33"/>
  <c r="D17" i="33"/>
  <c r="F22" i="32"/>
  <c r="G22" i="32"/>
  <c r="H22" i="32"/>
  <c r="E22" i="32"/>
  <c r="D22" i="32"/>
  <c r="E20" i="31"/>
  <c r="F20" i="31"/>
  <c r="G20" i="31"/>
  <c r="H20" i="31"/>
  <c r="D20" i="31"/>
  <c r="E20" i="30"/>
  <c r="F20" i="30"/>
  <c r="G20" i="30"/>
  <c r="H20" i="30"/>
  <c r="D20" i="30"/>
  <c r="E22" i="29"/>
  <c r="F22" i="29"/>
  <c r="G22" i="29"/>
  <c r="H22" i="29"/>
  <c r="D22" i="29"/>
</calcChain>
</file>

<file path=xl/sharedStrings.xml><?xml version="1.0" encoding="utf-8"?>
<sst xmlns="http://schemas.openxmlformats.org/spreadsheetml/2006/main" count="1344" uniqueCount="139">
  <si>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</si>
  <si>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</si>
  <si>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</si>
  <si>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</si>
  <si>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</si>
  <si>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</si>
  <si>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</si>
  <si>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</si>
  <si>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</si>
  <si>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</si>
  <si>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</si>
  <si>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</si>
  <si>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</si>
  <si>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</si>
  <si>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</si>
  <si>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</si>
  <si>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</si>
  <si>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</si>
  <si>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</si>
  <si>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</si>
  <si>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</si>
  <si>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</si>
  <si>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</si>
  <si>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</si>
  <si>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</si>
  <si>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</si>
  <si>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</si>
  <si>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</si>
  <si>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</si>
  <si>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</si>
  <si>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</si>
  <si>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</si>
  <si>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</si>
  <si>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</si>
  <si>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</si>
  <si>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</si>
  <si>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</si>
  <si>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</si>
  <si>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</si>
  <si>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</si>
  <si>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</si>
  <si>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</si>
  <si>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</si>
  <si>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</si>
  <si>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</si>
  <si>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</si>
  <si>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</si>
  <si>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</si>
  <si>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</si>
  <si>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</si>
  <si>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</si>
  <si>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</si>
  <si>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</si>
  <si>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</si>
  <si>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</si>
  <si>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</si>
  <si>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</si>
  <si>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</si>
  <si>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</si>
  <si>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</si>
  <si>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</si>
  <si>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</si>
  <si>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</si>
  <si>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</si>
  <si>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Honda</t>
  </si>
  <si>
    <t>Volkswagen</t>
  </si>
  <si>
    <t>Mitsubishi</t>
  </si>
  <si>
    <t>Suzuki</t>
  </si>
  <si>
    <t>Nissan</t>
  </si>
  <si>
    <t>Ford</t>
  </si>
  <si>
    <t>Hyundai</t>
  </si>
  <si>
    <t>Mazda</t>
  </si>
  <si>
    <t>Holden</t>
  </si>
  <si>
    <t>Toyota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</si>
  <si>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</si>
  <si>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</si>
  <si>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</si>
  <si>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Ssangyong</t>
  </si>
  <si>
    <t>Isuzu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</si>
  <si>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</si>
  <si>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</si>
  <si>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</si>
  <si>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</si>
  <si>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</si>
  <si>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</si>
  <si>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</si>
  <si>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</si>
  <si>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</si>
  <si>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</si>
  <si>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</si>
  <si>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</si>
  <si>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</si>
  <si>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</si>
  <si>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</si>
  <si>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</si>
  <si>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</si>
  <si>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Kia</t>
  </si>
  <si>
    <t>Ldv</t>
  </si>
  <si>
    <t>Ducati</t>
  </si>
  <si>
    <t>Ktm</t>
  </si>
  <si>
    <t>Bmw</t>
  </si>
  <si>
    <t>Kawasaki</t>
  </si>
  <si>
    <t>Yamaha</t>
  </si>
  <si>
    <t>Triumph</t>
  </si>
  <si>
    <t>Harley Davidson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</si>
  <si>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</si>
  <si>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</si>
  <si>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</si>
  <si>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</si>
  <si>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Royal Enfield</t>
  </si>
  <si>
    <t>Aprilia</t>
  </si>
  <si>
    <t>Indian</t>
  </si>
  <si>
    <t>Vespa</t>
  </si>
  <si>
    <t>Fiat</t>
  </si>
  <si>
    <t>Fuso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</si>
  <si>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</si>
  <si>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</si>
  <si>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</si>
  <si>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</si>
  <si>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</si>
  <si>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</si>
  <si>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</si>
  <si>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Foton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</si>
  <si>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</si>
  <si>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</si>
  <si>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</si>
  <si>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</si>
  <si>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</si>
  <si>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</si>
  <si>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</si>
  <si>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</si>
  <si>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</si>
  <si>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</si>
  <si>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</si>
  <si>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</si>
  <si>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</si>
  <si>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</si>
  <si>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</si>
  <si>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From 1 January 2017 to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</si>
</sst>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8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4.4"/>
  <cols>
    <col min="1" max="1" width="5.44140625" customWidth="1"/>
    <col min="2" max="2" width="31.33203125" customWidth="1"/>
    <col min="3" max="3" width="69.77734375" customWidth="1"/>
    <col min="4" max="4" width="9.109375" customWidth="1"/>
  </cols>
  <sheetData>
    <row r="1" spans="1:14" s="35" customFormat="1" ht="31.2">
      <c r="A1" s="1" t="s">
        <v>80</v>
      </c>
      <c r="B1" s="2"/>
      <c r="D1" s="35" t="s">
        <v>108</v>
      </c>
    </row>
    <row r="2" spans="1:14" ht="15.6">
      <c r="A2" s="4" t="s">
        <v>138</v>
      </c>
      <c r="B2" s="2"/>
    </row>
    <row r="3" spans="1:14" ht="15.6">
      <c r="A3" s="8" t="s">
        <v>2</v>
      </c>
      <c r="B3" s="2"/>
    </row>
    <row r="4" spans="1:14" ht="15.6">
      <c r="A4" s="2"/>
      <c r="B4" s="2"/>
    </row>
    <row r="5" spans="1:14" ht="15.6">
      <c r="A5" s="3" t="s">
        <v>1</v>
      </c>
      <c r="B5" s="2"/>
    </row>
    <row r="6" spans="1:14">
      <c r="A6" s="3"/>
      <c r="B6" s="34"/>
    </row>
    <row r="7" spans="1:14">
      <c r="A7" s="7">
        <v>1</v>
      </c>
      <c r="B7" s="71" t="s">
        <v>31</v>
      </c>
      <c r="C7" s="7"/>
      <c r="D7" s="6"/>
      <c r="E7" s="7"/>
    </row>
    <row r="8" spans="1:14">
      <c r="A8" s="7">
        <v>2</v>
      </c>
      <c r="B8" s="71" t="s">
        <v>30</v>
      </c>
      <c r="C8" s="7"/>
      <c r="D8" s="6"/>
      <c r="E8" s="7"/>
    </row>
    <row r="9" spans="1:14">
      <c r="A9" s="7">
        <v>3</v>
      </c>
      <c r="B9" s="71" t="s">
        <v>29</v>
      </c>
      <c r="C9" s="7"/>
      <c r="D9" s="6"/>
      <c r="E9" s="7"/>
    </row>
    <row r="10" spans="1:14">
      <c r="A10" s="7">
        <v>4</v>
      </c>
      <c r="B10" s="71" t="s">
        <v>28</v>
      </c>
      <c r="C10" s="7"/>
      <c r="D10" s="6"/>
      <c r="E10" s="7"/>
    </row>
    <row r="11" spans="1:14">
      <c r="A11" s="7">
        <v>5</v>
      </c>
      <c r="B11" s="71" t="s">
        <v>27</v>
      </c>
      <c r="C11" s="7"/>
      <c r="D11" s="6"/>
      <c r="E11" s="7"/>
    </row>
    <row r="12" spans="1:14">
      <c r="A12" s="7">
        <v>6</v>
      </c>
      <c r="B12" s="71" t="s">
        <v>26</v>
      </c>
      <c r="C12" s="7"/>
      <c r="D12" s="6"/>
      <c r="E12" s="7"/>
    </row>
    <row r="13" spans="1:14">
      <c r="A13" s="7">
        <v>7</v>
      </c>
      <c r="B13" s="71" t="s">
        <v>25</v>
      </c>
      <c r="C13" s="7"/>
      <c r="D13" s="6"/>
      <c r="E13" s="7"/>
    </row>
    <row r="14" spans="1:14">
      <c r="A14" s="7">
        <v>8</v>
      </c>
      <c r="B14" s="71" t="s">
        <v>107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38" customFormat="1" ht="13.8">
      <c r="A17" s="133"/>
      <c r="B17" s="137" t="s">
        <v>136</v>
      </c>
      <c r="C17" s="137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27" s="138" customFormat="1" ht="13.8">
      <c r="A18" s="133"/>
      <c r="B18" s="137" t="s">
        <v>24</v>
      </c>
      <c r="C18" s="137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27" s="138" customFormat="1" ht="13.8">
      <c r="A19" s="133"/>
      <c r="B19" s="137" t="s">
        <v>23</v>
      </c>
      <c r="C19" s="139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27" s="138" customFormat="1" ht="13.8">
      <c r="A20" s="133"/>
      <c r="B20" s="137" t="s">
        <v>22</v>
      </c>
      <c r="C20" s="139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27">
      <c r="B21" s="32"/>
      <c r="C21" s="33"/>
    </row>
    <row r="22" spans="1:27">
      <c r="B22" s="133" t="s">
        <v>137</v>
      </c>
      <c r="C22" s="133"/>
    </row>
    <row r="23" spans="1:27">
      <c r="B23" s="133" t="s">
        <v>123</v>
      </c>
      <c r="C23" s="133"/>
    </row>
    <row r="24" spans="1:27">
      <c r="B24" s="136"/>
      <c r="C24" s="136"/>
    </row>
    <row r="25" spans="1:27" s="31" customFormat="1">
      <c r="B25" s="134" t="s">
        <v>63</v>
      </c>
      <c r="C25" s="134" t="s">
        <v>124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1" customFormat="1">
      <c r="B26" s="134" t="s">
        <v>115</v>
      </c>
      <c r="C26" s="140" t="s">
        <v>125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1" customFormat="1">
      <c r="B27" s="134" t="s">
        <v>120</v>
      </c>
      <c r="C27" s="14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1" customFormat="1">
      <c r="B28" s="134" t="s">
        <v>126</v>
      </c>
      <c r="C28" s="141" t="s">
        <v>127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1" customFormat="1">
      <c r="B29" s="134" t="s">
        <v>128</v>
      </c>
      <c r="C29" s="141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1" customFormat="1">
      <c r="B30" s="134" t="s">
        <v>116</v>
      </c>
      <c r="C30" s="141" t="s">
        <v>129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1" customFormat="1">
      <c r="B31" s="134" t="s">
        <v>117</v>
      </c>
      <c r="C31" s="14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1" customFormat="1">
      <c r="B32" s="134" t="s">
        <v>118</v>
      </c>
      <c r="C32" s="141" t="s">
        <v>130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1" customFormat="1">
      <c r="B33" s="134" t="s">
        <v>131</v>
      </c>
      <c r="C33" s="141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1" customFormat="1" ht="28.95" customHeight="1">
      <c r="A34" s="32"/>
      <c r="B34" s="134" t="s">
        <v>132</v>
      </c>
      <c r="C34" s="135" t="s">
        <v>133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1" customFormat="1" ht="28.95" customHeight="1">
      <c r="A35" s="32"/>
      <c r="B35" s="134" t="s">
        <v>134</v>
      </c>
      <c r="C35" s="135" t="s">
        <v>135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1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1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1" customFormat="1">
      <c r="A38"/>
      <c r="B38" s="64" t="s">
        <v>89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1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1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1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1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RowHeight="14.4"/>
  <cols>
    <col min="1" max="1" width="2.88671875" customWidth="1"/>
    <col min="2" max="2" width="9.109375" customWidth="1"/>
    <col min="3" max="3" width="14.6640625" customWidth="1"/>
    <col min="4" max="4" width="8.6640625" customWidth="1"/>
  </cols>
  <sheetData>
    <row r="1" spans="1:15">
      <c r="A1" s="13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48" t="s">
        <v>138</v>
      </c>
      <c r="B4" s="148"/>
      <c r="C4" s="148"/>
      <c r="D4" s="148"/>
      <c r="E4" s="148"/>
      <c r="F4" s="148"/>
      <c r="G4" s="66"/>
      <c r="H4" s="66"/>
      <c r="I4" s="66"/>
      <c r="J4" s="66"/>
      <c r="K4" s="66"/>
      <c r="L4" s="66"/>
      <c r="M4" s="66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42" t="s">
        <v>47</v>
      </c>
      <c r="B6" s="143"/>
      <c r="C6" s="147" t="s">
        <v>46</v>
      </c>
      <c r="D6" s="142" t="s">
        <v>45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3"/>
    </row>
    <row r="7" spans="1:15">
      <c r="A7" s="144"/>
      <c r="B7" s="145"/>
      <c r="C7" s="144"/>
      <c r="D7" s="27" t="s">
        <v>87</v>
      </c>
      <c r="E7" s="26" t="s">
        <v>86</v>
      </c>
      <c r="F7" s="26" t="s">
        <v>85</v>
      </c>
      <c r="G7" s="65" t="s">
        <v>84</v>
      </c>
      <c r="H7" s="65" t="s">
        <v>83</v>
      </c>
      <c r="I7" s="65" t="s">
        <v>82</v>
      </c>
      <c r="J7" s="65" t="s">
        <v>44</v>
      </c>
      <c r="K7" s="65" t="s">
        <v>43</v>
      </c>
      <c r="L7" s="65" t="s">
        <v>42</v>
      </c>
      <c r="M7" s="65" t="s">
        <v>41</v>
      </c>
      <c r="N7" s="26" t="s">
        <v>40</v>
      </c>
      <c r="O7" s="25" t="s">
        <v>81</v>
      </c>
    </row>
    <row r="8" spans="1:15">
      <c r="A8" s="152" t="s">
        <v>39</v>
      </c>
      <c r="B8" s="153"/>
      <c r="C8" s="40" t="s">
        <v>35</v>
      </c>
      <c r="D8" s="24">
        <v>10148</v>
      </c>
      <c r="E8" s="23">
        <v>8040</v>
      </c>
      <c r="F8" s="23">
        <v>9231</v>
      </c>
      <c r="G8" s="23">
        <v>6981</v>
      </c>
      <c r="H8" s="23">
        <v>8379</v>
      </c>
      <c r="I8" s="23">
        <v>10164</v>
      </c>
      <c r="J8" s="23" t="s">
        <v>95</v>
      </c>
      <c r="K8" s="23" t="s">
        <v>95</v>
      </c>
      <c r="L8" s="23" t="s">
        <v>95</v>
      </c>
      <c r="M8" s="23" t="s">
        <v>95</v>
      </c>
      <c r="N8" s="23" t="s">
        <v>95</v>
      </c>
      <c r="O8" s="22" t="s">
        <v>95</v>
      </c>
    </row>
    <row r="9" spans="1:15">
      <c r="A9" s="154"/>
      <c r="B9" s="155"/>
      <c r="C9" s="41" t="s">
        <v>34</v>
      </c>
      <c r="D9" s="30">
        <v>12918</v>
      </c>
      <c r="E9" s="29">
        <v>12257</v>
      </c>
      <c r="F9" s="29">
        <v>14467</v>
      </c>
      <c r="G9" s="29">
        <v>12496</v>
      </c>
      <c r="H9" s="29">
        <v>14423</v>
      </c>
      <c r="I9" s="29">
        <v>13326</v>
      </c>
      <c r="J9" s="29" t="s">
        <v>95</v>
      </c>
      <c r="K9" s="29" t="s">
        <v>95</v>
      </c>
      <c r="L9" s="29" t="s">
        <v>95</v>
      </c>
      <c r="M9" s="29" t="s">
        <v>95</v>
      </c>
      <c r="N9" s="29" t="s">
        <v>95</v>
      </c>
      <c r="O9" s="28" t="s">
        <v>95</v>
      </c>
    </row>
    <row r="10" spans="1:15">
      <c r="A10" s="152" t="s">
        <v>38</v>
      </c>
      <c r="B10" s="153"/>
      <c r="C10" s="40" t="s">
        <v>35</v>
      </c>
      <c r="D10" s="24">
        <v>3662</v>
      </c>
      <c r="E10" s="23">
        <v>3726</v>
      </c>
      <c r="F10" s="23">
        <v>4617</v>
      </c>
      <c r="G10" s="23">
        <v>3633</v>
      </c>
      <c r="H10" s="23">
        <v>4734</v>
      </c>
      <c r="I10" s="23">
        <v>5798</v>
      </c>
      <c r="J10" s="23" t="s">
        <v>95</v>
      </c>
      <c r="K10" s="23" t="s">
        <v>95</v>
      </c>
      <c r="L10" s="23" t="s">
        <v>95</v>
      </c>
      <c r="M10" s="23" t="s">
        <v>95</v>
      </c>
      <c r="N10" s="23" t="s">
        <v>95</v>
      </c>
      <c r="O10" s="22" t="s">
        <v>95</v>
      </c>
    </row>
    <row r="11" spans="1:15">
      <c r="A11" s="154"/>
      <c r="B11" s="155"/>
      <c r="C11" s="41" t="s">
        <v>34</v>
      </c>
      <c r="D11" s="30">
        <v>928</v>
      </c>
      <c r="E11" s="29">
        <v>997</v>
      </c>
      <c r="F11" s="29">
        <v>1248</v>
      </c>
      <c r="G11" s="29">
        <v>910</v>
      </c>
      <c r="H11" s="29">
        <v>1155</v>
      </c>
      <c r="I11" s="29">
        <v>1138</v>
      </c>
      <c r="J11" s="29" t="s">
        <v>95</v>
      </c>
      <c r="K11" s="29" t="s">
        <v>95</v>
      </c>
      <c r="L11" s="29" t="s">
        <v>95</v>
      </c>
      <c r="M11" s="29" t="s">
        <v>95</v>
      </c>
      <c r="N11" s="29" t="s">
        <v>95</v>
      </c>
      <c r="O11" s="28" t="s">
        <v>95</v>
      </c>
    </row>
    <row r="12" spans="1:15">
      <c r="A12" s="152" t="s">
        <v>37</v>
      </c>
      <c r="B12" s="153"/>
      <c r="C12" s="40" t="s">
        <v>35</v>
      </c>
      <c r="D12" s="24">
        <v>2701</v>
      </c>
      <c r="E12" s="23">
        <v>2721</v>
      </c>
      <c r="F12" s="23">
        <v>2893</v>
      </c>
      <c r="G12" s="23">
        <v>2243</v>
      </c>
      <c r="H12" s="23">
        <v>2719</v>
      </c>
      <c r="I12" s="23">
        <v>2621</v>
      </c>
      <c r="J12" s="23" t="s">
        <v>95</v>
      </c>
      <c r="K12" s="23" t="s">
        <v>95</v>
      </c>
      <c r="L12" s="23" t="s">
        <v>95</v>
      </c>
      <c r="M12" s="23" t="s">
        <v>95</v>
      </c>
      <c r="N12" s="23" t="s">
        <v>95</v>
      </c>
      <c r="O12" s="22" t="s">
        <v>95</v>
      </c>
    </row>
    <row r="13" spans="1:15">
      <c r="A13" s="154"/>
      <c r="B13" s="155"/>
      <c r="C13" s="41" t="s">
        <v>34</v>
      </c>
      <c r="D13" s="30">
        <v>588</v>
      </c>
      <c r="E13" s="29">
        <v>469</v>
      </c>
      <c r="F13" s="29">
        <v>493</v>
      </c>
      <c r="G13" s="29">
        <v>374</v>
      </c>
      <c r="H13" s="29">
        <v>440</v>
      </c>
      <c r="I13" s="29">
        <v>422</v>
      </c>
      <c r="J13" s="29" t="s">
        <v>95</v>
      </c>
      <c r="K13" s="29" t="s">
        <v>95</v>
      </c>
      <c r="L13" s="29" t="s">
        <v>95</v>
      </c>
      <c r="M13" s="29" t="s">
        <v>95</v>
      </c>
      <c r="N13" s="29" t="s">
        <v>95</v>
      </c>
      <c r="O13" s="28" t="s">
        <v>95</v>
      </c>
    </row>
    <row r="14" spans="1:15">
      <c r="A14" s="152" t="s">
        <v>7</v>
      </c>
      <c r="B14" s="153"/>
      <c r="C14" s="40" t="s">
        <v>35</v>
      </c>
      <c r="D14" s="24">
        <v>609</v>
      </c>
      <c r="E14" s="23">
        <v>536</v>
      </c>
      <c r="F14" s="23">
        <v>568</v>
      </c>
      <c r="G14" s="23">
        <v>385</v>
      </c>
      <c r="H14" s="23">
        <v>529</v>
      </c>
      <c r="I14" s="23">
        <v>463</v>
      </c>
      <c r="J14" s="23" t="s">
        <v>95</v>
      </c>
      <c r="K14" s="23" t="s">
        <v>95</v>
      </c>
      <c r="L14" s="23" t="s">
        <v>95</v>
      </c>
      <c r="M14" s="23" t="s">
        <v>95</v>
      </c>
      <c r="N14" s="23" t="s">
        <v>95</v>
      </c>
      <c r="O14" s="22" t="s">
        <v>95</v>
      </c>
    </row>
    <row r="15" spans="1:15">
      <c r="A15" s="154"/>
      <c r="B15" s="155"/>
      <c r="C15" s="41" t="s">
        <v>34</v>
      </c>
      <c r="D15" s="30">
        <v>247</v>
      </c>
      <c r="E15" s="29">
        <v>221</v>
      </c>
      <c r="F15" s="29">
        <v>266</v>
      </c>
      <c r="G15" s="29">
        <v>153</v>
      </c>
      <c r="H15" s="29">
        <v>220</v>
      </c>
      <c r="I15" s="29">
        <v>172</v>
      </c>
      <c r="J15" s="29" t="s">
        <v>95</v>
      </c>
      <c r="K15" s="29" t="s">
        <v>95</v>
      </c>
      <c r="L15" s="29" t="s">
        <v>95</v>
      </c>
      <c r="M15" s="29" t="s">
        <v>95</v>
      </c>
      <c r="N15" s="29" t="s">
        <v>95</v>
      </c>
      <c r="O15" s="28" t="s">
        <v>95</v>
      </c>
    </row>
    <row r="16" spans="1:15">
      <c r="A16" s="152" t="s">
        <v>8</v>
      </c>
      <c r="B16" s="153"/>
      <c r="C16" s="40" t="s">
        <v>35</v>
      </c>
      <c r="D16" s="24">
        <v>188</v>
      </c>
      <c r="E16" s="23">
        <v>202</v>
      </c>
      <c r="F16" s="23">
        <v>202</v>
      </c>
      <c r="G16" s="23">
        <v>103</v>
      </c>
      <c r="H16" s="23">
        <v>147</v>
      </c>
      <c r="I16" s="23">
        <v>107</v>
      </c>
      <c r="J16" s="23" t="s">
        <v>95</v>
      </c>
      <c r="K16" s="23" t="s">
        <v>95</v>
      </c>
      <c r="L16" s="23" t="s">
        <v>95</v>
      </c>
      <c r="M16" s="23" t="s">
        <v>95</v>
      </c>
      <c r="N16" s="23" t="s">
        <v>95</v>
      </c>
      <c r="O16" s="22" t="s">
        <v>95</v>
      </c>
    </row>
    <row r="17" spans="1:16">
      <c r="A17" s="154"/>
      <c r="B17" s="155"/>
      <c r="C17" s="41" t="s">
        <v>34</v>
      </c>
      <c r="D17" s="30">
        <v>26</v>
      </c>
      <c r="E17" s="29">
        <v>47</v>
      </c>
      <c r="F17" s="29">
        <v>34</v>
      </c>
      <c r="G17" s="29">
        <v>21</v>
      </c>
      <c r="H17" s="29">
        <v>24</v>
      </c>
      <c r="I17" s="29">
        <v>11</v>
      </c>
      <c r="J17" s="29" t="s">
        <v>95</v>
      </c>
      <c r="K17" s="29" t="s">
        <v>95</v>
      </c>
      <c r="L17" s="29" t="s">
        <v>95</v>
      </c>
      <c r="M17" s="29" t="s">
        <v>95</v>
      </c>
      <c r="N17" s="29" t="s">
        <v>95</v>
      </c>
      <c r="O17" s="28" t="s">
        <v>95</v>
      </c>
    </row>
    <row r="18" spans="1:16">
      <c r="A18" s="152" t="s">
        <v>6</v>
      </c>
      <c r="B18" s="153"/>
      <c r="C18" s="40" t="s">
        <v>35</v>
      </c>
      <c r="D18" s="24">
        <v>125</v>
      </c>
      <c r="E18" s="23">
        <v>110</v>
      </c>
      <c r="F18" s="23">
        <v>100</v>
      </c>
      <c r="G18" s="23">
        <v>82</v>
      </c>
      <c r="H18" s="23">
        <v>170</v>
      </c>
      <c r="I18" s="23">
        <v>155</v>
      </c>
      <c r="J18" s="23" t="s">
        <v>95</v>
      </c>
      <c r="K18" s="23" t="s">
        <v>95</v>
      </c>
      <c r="L18" s="23" t="s">
        <v>95</v>
      </c>
      <c r="M18" s="23" t="s">
        <v>95</v>
      </c>
      <c r="N18" s="23" t="s">
        <v>95</v>
      </c>
      <c r="O18" s="22" t="s">
        <v>95</v>
      </c>
    </row>
    <row r="19" spans="1:16">
      <c r="A19" s="154"/>
      <c r="B19" s="155"/>
      <c r="C19" s="41" t="s">
        <v>34</v>
      </c>
      <c r="D19" s="30">
        <v>70</v>
      </c>
      <c r="E19" s="29">
        <v>54</v>
      </c>
      <c r="F19" s="29">
        <v>75</v>
      </c>
      <c r="G19" s="29">
        <v>54</v>
      </c>
      <c r="H19" s="29">
        <v>62</v>
      </c>
      <c r="I19" s="29">
        <v>54</v>
      </c>
      <c r="J19" s="29" t="s">
        <v>95</v>
      </c>
      <c r="K19" s="29" t="s">
        <v>95</v>
      </c>
      <c r="L19" s="29" t="s">
        <v>95</v>
      </c>
      <c r="M19" s="29" t="s">
        <v>95</v>
      </c>
      <c r="N19" s="29" t="s">
        <v>95</v>
      </c>
      <c r="O19" s="28" t="s">
        <v>95</v>
      </c>
    </row>
    <row r="20" spans="1:16">
      <c r="A20" s="152" t="s">
        <v>36</v>
      </c>
      <c r="B20" s="153"/>
      <c r="C20" s="116" t="s">
        <v>35</v>
      </c>
      <c r="D20" s="24">
        <v>116</v>
      </c>
      <c r="E20" s="23">
        <v>140</v>
      </c>
      <c r="F20" s="23">
        <v>127</v>
      </c>
      <c r="G20" s="23">
        <v>176</v>
      </c>
      <c r="H20" s="23">
        <v>187</v>
      </c>
      <c r="I20" s="23">
        <v>146</v>
      </c>
      <c r="J20" s="23" t="s">
        <v>95</v>
      </c>
      <c r="K20" s="23" t="s">
        <v>95</v>
      </c>
      <c r="L20" s="23" t="s">
        <v>95</v>
      </c>
      <c r="M20" s="23" t="s">
        <v>95</v>
      </c>
      <c r="N20" s="23" t="s">
        <v>95</v>
      </c>
      <c r="O20" s="22" t="s">
        <v>95</v>
      </c>
    </row>
    <row r="21" spans="1:16" ht="15" thickBot="1">
      <c r="A21" s="156"/>
      <c r="B21" s="157"/>
      <c r="C21" s="121" t="s">
        <v>34</v>
      </c>
      <c r="D21" s="18">
        <v>109</v>
      </c>
      <c r="E21" s="17">
        <v>123</v>
      </c>
      <c r="F21" s="17">
        <v>168</v>
      </c>
      <c r="G21" s="17">
        <v>107</v>
      </c>
      <c r="H21" s="17">
        <v>120</v>
      </c>
      <c r="I21" s="17">
        <v>99</v>
      </c>
      <c r="J21" s="17" t="s">
        <v>95</v>
      </c>
      <c r="K21" s="17" t="s">
        <v>95</v>
      </c>
      <c r="L21" s="17" t="s">
        <v>95</v>
      </c>
      <c r="M21" s="17" t="s">
        <v>95</v>
      </c>
      <c r="N21" s="17" t="s">
        <v>95</v>
      </c>
      <c r="O21" s="16" t="s">
        <v>95</v>
      </c>
    </row>
    <row r="22" spans="1:16" ht="15" customHeight="1" thickTop="1">
      <c r="A22" s="149" t="s">
        <v>5</v>
      </c>
      <c r="B22" s="150"/>
      <c r="C22" s="151"/>
      <c r="D22" s="95">
        <f>SUM(D8:D21)</f>
        <v>32435</v>
      </c>
      <c r="E22" s="95">
        <f t="shared" ref="E22:H22" si="0">SUM(E8:E21)</f>
        <v>29643</v>
      </c>
      <c r="F22" s="95">
        <f t="shared" si="0"/>
        <v>34489</v>
      </c>
      <c r="G22" s="95">
        <f t="shared" si="0"/>
        <v>27718</v>
      </c>
      <c r="H22" s="95">
        <f t="shared" si="0"/>
        <v>33309</v>
      </c>
      <c r="I22" s="112">
        <f>SUM(I8:I21)</f>
        <v>34676</v>
      </c>
      <c r="J22" s="112" t="s">
        <v>95</v>
      </c>
      <c r="K22" s="112" t="s">
        <v>95</v>
      </c>
      <c r="L22" s="112" t="s">
        <v>95</v>
      </c>
      <c r="M22" s="112" t="s">
        <v>95</v>
      </c>
      <c r="N22" s="112" t="s">
        <v>95</v>
      </c>
      <c r="O22" s="113" t="s">
        <v>95</v>
      </c>
    </row>
    <row r="23" spans="1:16" ht="15" customHeight="1"/>
    <row r="24" spans="1:16">
      <c r="A24" s="37" t="s">
        <v>4</v>
      </c>
      <c r="B24" s="39" t="s">
        <v>90</v>
      </c>
      <c r="C24" s="36"/>
      <c r="D24" s="3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7" t="s">
        <v>3</v>
      </c>
      <c r="B25" s="38" t="s">
        <v>91</v>
      </c>
      <c r="C25" s="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7" t="s">
        <v>12</v>
      </c>
      <c r="B26" s="38" t="s">
        <v>92</v>
      </c>
      <c r="C26" s="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7" t="s">
        <v>11</v>
      </c>
      <c r="B27" s="36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6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7" t="s">
        <v>10</v>
      </c>
      <c r="B29" s="36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6" t="s">
        <v>94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4" t="s">
        <v>88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/>
  </sheetViews>
  <sheetFormatPr defaultRowHeight="14.4"/>
  <cols>
    <col min="1" max="1" width="3" customWidth="1"/>
    <col min="2" max="2" width="11.33203125" customWidth="1"/>
    <col min="3" max="3" width="13.5546875" bestFit="1" customWidth="1"/>
    <col min="4" max="4" width="12.44140625" customWidth="1"/>
    <col min="5" max="12" width="10.33203125" customWidth="1"/>
    <col min="13" max="13" width="10.109375" customWidth="1"/>
    <col min="14" max="14" width="9.109375" customWidth="1"/>
    <col min="16" max="16" width="4.5546875" customWidth="1"/>
  </cols>
  <sheetData>
    <row r="1" spans="1:15">
      <c r="A1" s="4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3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148" t="s">
        <v>138</v>
      </c>
      <c r="B4" s="148"/>
      <c r="C4" s="148"/>
      <c r="D4" s="148"/>
      <c r="E4" s="148"/>
      <c r="F4" s="148"/>
      <c r="G4" s="66"/>
      <c r="H4" s="66"/>
      <c r="I4" s="66"/>
      <c r="J4" s="66"/>
      <c r="K4" s="66"/>
      <c r="L4" s="66"/>
      <c r="M4" s="66"/>
      <c r="N4" s="10"/>
      <c r="O4" s="50"/>
    </row>
    <row r="5" spans="1:15">
      <c r="B5" s="4"/>
      <c r="C5" s="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0"/>
    </row>
    <row r="6" spans="1:15">
      <c r="A6" s="158" t="s">
        <v>54</v>
      </c>
      <c r="B6" s="159"/>
      <c r="C6" s="147" t="s">
        <v>46</v>
      </c>
      <c r="D6" s="142" t="s">
        <v>45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3"/>
    </row>
    <row r="7" spans="1:15" ht="14.4" customHeight="1">
      <c r="A7" s="160"/>
      <c r="B7" s="161"/>
      <c r="C7" s="144"/>
      <c r="D7" s="27" t="s">
        <v>87</v>
      </c>
      <c r="E7" s="26" t="s">
        <v>86</v>
      </c>
      <c r="F7" s="65" t="s">
        <v>85</v>
      </c>
      <c r="G7" s="65" t="s">
        <v>84</v>
      </c>
      <c r="H7" s="65" t="s">
        <v>83</v>
      </c>
      <c r="I7" s="65" t="s">
        <v>82</v>
      </c>
      <c r="J7" s="65" t="s">
        <v>44</v>
      </c>
      <c r="K7" s="65" t="s">
        <v>43</v>
      </c>
      <c r="L7" s="65" t="s">
        <v>42</v>
      </c>
      <c r="M7" s="26" t="s">
        <v>41</v>
      </c>
      <c r="N7" s="26" t="s">
        <v>40</v>
      </c>
      <c r="O7" s="25" t="s">
        <v>81</v>
      </c>
    </row>
    <row r="8" spans="1:15" ht="14.4" customHeight="1">
      <c r="A8" s="152" t="s">
        <v>53</v>
      </c>
      <c r="B8" s="153"/>
      <c r="C8" s="45" t="s">
        <v>35</v>
      </c>
      <c r="D8" s="24">
        <v>3261</v>
      </c>
      <c r="E8" s="23">
        <v>3313</v>
      </c>
      <c r="F8" s="23">
        <v>4022</v>
      </c>
      <c r="G8" s="23">
        <v>3224</v>
      </c>
      <c r="H8" s="23">
        <v>4148</v>
      </c>
      <c r="I8" s="23">
        <v>5219</v>
      </c>
      <c r="J8" s="23" t="s">
        <v>95</v>
      </c>
      <c r="K8" s="23" t="s">
        <v>95</v>
      </c>
      <c r="L8" s="23" t="s">
        <v>95</v>
      </c>
      <c r="M8" s="23" t="s">
        <v>95</v>
      </c>
      <c r="N8" s="23" t="s">
        <v>95</v>
      </c>
      <c r="O8" s="22" t="s">
        <v>95</v>
      </c>
    </row>
    <row r="9" spans="1:15" ht="14.4" customHeight="1">
      <c r="A9" s="162"/>
      <c r="B9" s="163"/>
      <c r="C9" s="49" t="s">
        <v>34</v>
      </c>
      <c r="D9" s="30">
        <v>796</v>
      </c>
      <c r="E9" s="29">
        <v>823</v>
      </c>
      <c r="F9" s="29">
        <v>1017</v>
      </c>
      <c r="G9" s="29">
        <v>761</v>
      </c>
      <c r="H9" s="29">
        <v>944</v>
      </c>
      <c r="I9" s="29">
        <v>945</v>
      </c>
      <c r="J9" s="29" t="s">
        <v>95</v>
      </c>
      <c r="K9" s="29" t="s">
        <v>95</v>
      </c>
      <c r="L9" s="29" t="s">
        <v>95</v>
      </c>
      <c r="M9" s="29" t="s">
        <v>95</v>
      </c>
      <c r="N9" s="29" t="s">
        <v>95</v>
      </c>
      <c r="O9" s="28" t="s">
        <v>95</v>
      </c>
    </row>
    <row r="10" spans="1:15" ht="14.4" customHeight="1">
      <c r="A10" s="152" t="s">
        <v>52</v>
      </c>
      <c r="B10" s="153"/>
      <c r="C10" s="45" t="s">
        <v>35</v>
      </c>
      <c r="D10" s="24">
        <v>96</v>
      </c>
      <c r="E10" s="23">
        <v>107</v>
      </c>
      <c r="F10" s="23">
        <v>174</v>
      </c>
      <c r="G10" s="23">
        <v>115</v>
      </c>
      <c r="H10" s="23">
        <v>172</v>
      </c>
      <c r="I10" s="23">
        <v>149</v>
      </c>
      <c r="J10" s="23" t="s">
        <v>95</v>
      </c>
      <c r="K10" s="23" t="s">
        <v>95</v>
      </c>
      <c r="L10" s="23" t="s">
        <v>95</v>
      </c>
      <c r="M10" s="23" t="s">
        <v>95</v>
      </c>
      <c r="N10" s="23" t="s">
        <v>95</v>
      </c>
      <c r="O10" s="22" t="s">
        <v>95</v>
      </c>
    </row>
    <row r="11" spans="1:15" ht="14.4" customHeight="1">
      <c r="A11" s="162"/>
      <c r="B11" s="163"/>
      <c r="C11" s="49" t="s">
        <v>34</v>
      </c>
      <c r="D11" s="30">
        <v>85</v>
      </c>
      <c r="E11" s="29">
        <v>115</v>
      </c>
      <c r="F11" s="29">
        <v>150</v>
      </c>
      <c r="G11" s="29">
        <v>88</v>
      </c>
      <c r="H11" s="29">
        <v>132</v>
      </c>
      <c r="I11" s="29">
        <v>115</v>
      </c>
      <c r="J11" s="29" t="s">
        <v>95</v>
      </c>
      <c r="K11" s="29" t="s">
        <v>95</v>
      </c>
      <c r="L11" s="29" t="s">
        <v>95</v>
      </c>
      <c r="M11" s="29" t="s">
        <v>95</v>
      </c>
      <c r="N11" s="29" t="s">
        <v>95</v>
      </c>
      <c r="O11" s="28" t="s">
        <v>95</v>
      </c>
    </row>
    <row r="12" spans="1:15" ht="14.4" customHeight="1">
      <c r="A12" s="152" t="s">
        <v>51</v>
      </c>
      <c r="B12" s="153"/>
      <c r="C12" s="45" t="s">
        <v>35</v>
      </c>
      <c r="D12" s="24">
        <v>47</v>
      </c>
      <c r="E12" s="23">
        <v>42</v>
      </c>
      <c r="F12" s="23">
        <v>47</v>
      </c>
      <c r="G12" s="23">
        <v>42</v>
      </c>
      <c r="H12" s="23">
        <v>53</v>
      </c>
      <c r="I12" s="23">
        <v>59</v>
      </c>
      <c r="J12" s="23" t="s">
        <v>95</v>
      </c>
      <c r="K12" s="23" t="s">
        <v>95</v>
      </c>
      <c r="L12" s="23" t="s">
        <v>95</v>
      </c>
      <c r="M12" s="23" t="s">
        <v>95</v>
      </c>
      <c r="N12" s="23" t="s">
        <v>95</v>
      </c>
      <c r="O12" s="22" t="s">
        <v>95</v>
      </c>
    </row>
    <row r="13" spans="1:15" ht="14.4" customHeight="1">
      <c r="A13" s="162"/>
      <c r="B13" s="163"/>
      <c r="C13" s="49" t="s">
        <v>34</v>
      </c>
      <c r="D13" s="30">
        <v>25</v>
      </c>
      <c r="E13" s="29">
        <v>33</v>
      </c>
      <c r="F13" s="29">
        <v>47</v>
      </c>
      <c r="G13" s="29">
        <v>38</v>
      </c>
      <c r="H13" s="29">
        <v>48</v>
      </c>
      <c r="I13" s="29">
        <v>36</v>
      </c>
      <c r="J13" s="29" t="s">
        <v>95</v>
      </c>
      <c r="K13" s="29" t="s">
        <v>95</v>
      </c>
      <c r="L13" s="29" t="s">
        <v>95</v>
      </c>
      <c r="M13" s="29" t="s">
        <v>95</v>
      </c>
      <c r="N13" s="29" t="s">
        <v>95</v>
      </c>
      <c r="O13" s="28" t="s">
        <v>95</v>
      </c>
    </row>
    <row r="14" spans="1:15" ht="14.4" customHeight="1">
      <c r="A14" s="152" t="s">
        <v>50</v>
      </c>
      <c r="B14" s="153"/>
      <c r="C14" s="45" t="s">
        <v>35</v>
      </c>
      <c r="D14" s="24">
        <v>69</v>
      </c>
      <c r="E14" s="23">
        <v>59</v>
      </c>
      <c r="F14" s="23">
        <v>86</v>
      </c>
      <c r="G14" s="23">
        <v>52</v>
      </c>
      <c r="H14" s="23">
        <v>74</v>
      </c>
      <c r="I14" s="23">
        <v>89</v>
      </c>
      <c r="J14" s="23" t="s">
        <v>95</v>
      </c>
      <c r="K14" s="23" t="s">
        <v>95</v>
      </c>
      <c r="L14" s="23" t="s">
        <v>95</v>
      </c>
      <c r="M14" s="23" t="s">
        <v>95</v>
      </c>
      <c r="N14" s="23" t="s">
        <v>95</v>
      </c>
      <c r="O14" s="22" t="s">
        <v>95</v>
      </c>
    </row>
    <row r="15" spans="1:15" ht="14.4" customHeight="1">
      <c r="A15" s="162"/>
      <c r="B15" s="163"/>
      <c r="C15" s="47" t="s">
        <v>34</v>
      </c>
      <c r="D15" s="30">
        <v>6</v>
      </c>
      <c r="E15" s="29">
        <v>8</v>
      </c>
      <c r="F15" s="29">
        <v>17</v>
      </c>
      <c r="G15" s="29">
        <v>7</v>
      </c>
      <c r="H15" s="29">
        <v>6</v>
      </c>
      <c r="I15" s="29">
        <v>21</v>
      </c>
      <c r="J15" s="29" t="s">
        <v>95</v>
      </c>
      <c r="K15" s="29" t="s">
        <v>95</v>
      </c>
      <c r="L15" s="29" t="s">
        <v>95</v>
      </c>
      <c r="M15" s="29" t="s">
        <v>95</v>
      </c>
      <c r="N15" s="29" t="s">
        <v>95</v>
      </c>
      <c r="O15" s="28" t="s">
        <v>95</v>
      </c>
    </row>
    <row r="16" spans="1:15" ht="14.4" customHeight="1">
      <c r="A16" s="152" t="s">
        <v>49</v>
      </c>
      <c r="B16" s="153"/>
      <c r="C16" s="45" t="s">
        <v>35</v>
      </c>
      <c r="D16" s="24">
        <v>45</v>
      </c>
      <c r="E16" s="23">
        <v>39</v>
      </c>
      <c r="F16" s="23">
        <v>53</v>
      </c>
      <c r="G16" s="23">
        <v>28</v>
      </c>
      <c r="H16" s="23">
        <v>37</v>
      </c>
      <c r="I16" s="23">
        <v>38</v>
      </c>
      <c r="J16" s="23" t="s">
        <v>95</v>
      </c>
      <c r="K16" s="23" t="s">
        <v>95</v>
      </c>
      <c r="L16" s="23" t="s">
        <v>95</v>
      </c>
      <c r="M16" s="23" t="s">
        <v>95</v>
      </c>
      <c r="N16" s="23" t="s">
        <v>95</v>
      </c>
      <c r="O16" s="22" t="s">
        <v>95</v>
      </c>
    </row>
    <row r="17" spans="1:15" ht="14.4" customHeight="1">
      <c r="A17" s="162"/>
      <c r="B17" s="163"/>
      <c r="C17" s="47" t="s">
        <v>34</v>
      </c>
      <c r="D17" s="30">
        <v>4</v>
      </c>
      <c r="E17" s="29">
        <v>3</v>
      </c>
      <c r="F17" s="29">
        <v>3</v>
      </c>
      <c r="G17" s="29">
        <v>5</v>
      </c>
      <c r="H17" s="29">
        <v>6</v>
      </c>
      <c r="I17" s="29">
        <v>5</v>
      </c>
      <c r="J17" s="29" t="s">
        <v>95</v>
      </c>
      <c r="K17" s="29" t="s">
        <v>95</v>
      </c>
      <c r="L17" s="29" t="s">
        <v>95</v>
      </c>
      <c r="M17" s="29" t="s">
        <v>95</v>
      </c>
      <c r="N17" s="29" t="s">
        <v>95</v>
      </c>
      <c r="O17" s="28" t="s">
        <v>95</v>
      </c>
    </row>
    <row r="18" spans="1:15" ht="14.4" customHeight="1">
      <c r="A18" s="152" t="s">
        <v>48</v>
      </c>
      <c r="B18" s="153"/>
      <c r="C18" s="118" t="s">
        <v>35</v>
      </c>
      <c r="D18" s="24">
        <v>144</v>
      </c>
      <c r="E18" s="23">
        <v>166</v>
      </c>
      <c r="F18" s="23">
        <v>235</v>
      </c>
      <c r="G18" s="23">
        <v>172</v>
      </c>
      <c r="H18" s="23">
        <v>250</v>
      </c>
      <c r="I18" s="23">
        <v>244</v>
      </c>
      <c r="J18" s="23" t="s">
        <v>95</v>
      </c>
      <c r="K18" s="23" t="s">
        <v>95</v>
      </c>
      <c r="L18" s="23" t="s">
        <v>95</v>
      </c>
      <c r="M18" s="23" t="s">
        <v>95</v>
      </c>
      <c r="N18" s="23" t="s">
        <v>95</v>
      </c>
      <c r="O18" s="22" t="s">
        <v>95</v>
      </c>
    </row>
    <row r="19" spans="1:15" ht="14.4" customHeight="1" thickBot="1">
      <c r="A19" s="156"/>
      <c r="B19" s="157"/>
      <c r="C19" s="122" t="s">
        <v>34</v>
      </c>
      <c r="D19" s="18">
        <v>12</v>
      </c>
      <c r="E19" s="17">
        <v>15</v>
      </c>
      <c r="F19" s="17">
        <v>14</v>
      </c>
      <c r="G19" s="17">
        <v>11</v>
      </c>
      <c r="H19" s="17">
        <v>18</v>
      </c>
      <c r="I19" s="17">
        <v>15</v>
      </c>
      <c r="J19" s="17" t="s">
        <v>95</v>
      </c>
      <c r="K19" s="17" t="s">
        <v>95</v>
      </c>
      <c r="L19" s="17" t="s">
        <v>95</v>
      </c>
      <c r="M19" s="17" t="s">
        <v>95</v>
      </c>
      <c r="N19" s="17" t="s">
        <v>95</v>
      </c>
      <c r="O19" s="16" t="s">
        <v>95</v>
      </c>
    </row>
    <row r="20" spans="1:15" ht="14.4" customHeight="1" thickTop="1">
      <c r="A20" s="149" t="s">
        <v>5</v>
      </c>
      <c r="B20" s="150"/>
      <c r="C20" s="151"/>
      <c r="D20" s="95">
        <f>SUM(D8:D19)</f>
        <v>4590</v>
      </c>
      <c r="E20" s="95">
        <f t="shared" ref="E20:H20" si="0">SUM(E8:E19)</f>
        <v>4723</v>
      </c>
      <c r="F20" s="95">
        <f t="shared" si="0"/>
        <v>5865</v>
      </c>
      <c r="G20" s="95">
        <f t="shared" si="0"/>
        <v>4543</v>
      </c>
      <c r="H20" s="95">
        <f t="shared" si="0"/>
        <v>5888</v>
      </c>
      <c r="I20" s="112">
        <f>SUM(I8:I19)</f>
        <v>6935</v>
      </c>
      <c r="J20" s="112" t="s">
        <v>95</v>
      </c>
      <c r="K20" s="112" t="s">
        <v>95</v>
      </c>
      <c r="L20" s="112" t="s">
        <v>95</v>
      </c>
      <c r="M20" s="112" t="s">
        <v>95</v>
      </c>
      <c r="N20" s="112" t="s">
        <v>95</v>
      </c>
      <c r="O20" s="113" t="s">
        <v>95</v>
      </c>
    </row>
    <row r="22" spans="1:15">
      <c r="A22" s="37" t="s">
        <v>4</v>
      </c>
      <c r="B22" s="39" t="s">
        <v>90</v>
      </c>
    </row>
    <row r="23" spans="1:15">
      <c r="A23" s="37" t="s">
        <v>3</v>
      </c>
      <c r="B23" s="38" t="s">
        <v>91</v>
      </c>
    </row>
    <row r="24" spans="1:15">
      <c r="A24" s="37" t="s">
        <v>12</v>
      </c>
      <c r="B24" s="38" t="s">
        <v>92</v>
      </c>
    </row>
    <row r="25" spans="1:15">
      <c r="B25" s="42"/>
    </row>
    <row r="26" spans="1:15">
      <c r="A26" s="15"/>
      <c r="B26" s="9"/>
    </row>
    <row r="27" spans="1:15">
      <c r="A27" s="14"/>
      <c r="B27" s="14"/>
    </row>
    <row r="28" spans="1:15">
      <c r="B28" s="42"/>
    </row>
    <row r="29" spans="1:15">
      <c r="B29" s="64" t="s">
        <v>88</v>
      </c>
    </row>
    <row r="30" spans="1:15">
      <c r="B30" s="42"/>
    </row>
    <row r="31" spans="1:15">
      <c r="B31" s="42"/>
    </row>
    <row r="32" spans="1:15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/>
  </sheetViews>
  <sheetFormatPr defaultColWidth="8.88671875" defaultRowHeight="10.199999999999999"/>
  <cols>
    <col min="1" max="1" width="3.33203125" style="10" customWidth="1"/>
    <col min="2" max="2" width="10.33203125" style="10" customWidth="1"/>
    <col min="3" max="3" width="9.88671875" style="10" bestFit="1" customWidth="1"/>
    <col min="4" max="16384" width="8.88671875" style="10"/>
  </cols>
  <sheetData>
    <row r="1" spans="1:15" ht="14.4">
      <c r="A1" s="4" t="s">
        <v>17</v>
      </c>
      <c r="B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4.4">
      <c r="A2"/>
      <c r="B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4.4">
      <c r="A3" s="3" t="s">
        <v>29</v>
      </c>
      <c r="B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2">
      <c r="A4" s="148" t="s">
        <v>138</v>
      </c>
      <c r="B4" s="148"/>
      <c r="C4" s="148"/>
      <c r="D4" s="148"/>
      <c r="E4" s="148"/>
      <c r="F4" s="148"/>
      <c r="G4" s="66"/>
      <c r="H4" s="66"/>
      <c r="I4" s="66"/>
      <c r="J4" s="66"/>
      <c r="K4" s="66"/>
      <c r="L4" s="66"/>
      <c r="M4" s="66"/>
      <c r="O4" s="50"/>
    </row>
    <row r="5" spans="1:15" ht="13.8">
      <c r="A5" s="4"/>
      <c r="C5" s="50"/>
      <c r="O5" s="50"/>
    </row>
    <row r="6" spans="1:15" ht="14.4" customHeight="1">
      <c r="A6" s="142" t="s">
        <v>62</v>
      </c>
      <c r="B6" s="143"/>
      <c r="C6" s="147" t="s">
        <v>61</v>
      </c>
      <c r="D6" s="164" t="s">
        <v>45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ht="14.4" customHeight="1">
      <c r="A7" s="144"/>
      <c r="B7" s="145"/>
      <c r="C7" s="170"/>
      <c r="D7" s="45" t="s">
        <v>87</v>
      </c>
      <c r="E7" s="45" t="s">
        <v>86</v>
      </c>
      <c r="F7" s="67" t="s">
        <v>85</v>
      </c>
      <c r="G7" s="67" t="s">
        <v>84</v>
      </c>
      <c r="H7" s="67" t="s">
        <v>83</v>
      </c>
      <c r="I7" s="67" t="s">
        <v>82</v>
      </c>
      <c r="J7" s="67" t="s">
        <v>44</v>
      </c>
      <c r="K7" s="67" t="s">
        <v>43</v>
      </c>
      <c r="L7" s="67" t="s">
        <v>42</v>
      </c>
      <c r="M7" s="45" t="s">
        <v>41</v>
      </c>
      <c r="N7" s="45" t="s">
        <v>40</v>
      </c>
      <c r="O7" s="44" t="s">
        <v>81</v>
      </c>
    </row>
    <row r="8" spans="1:15" ht="14.4" customHeight="1">
      <c r="A8" s="152" t="s">
        <v>60</v>
      </c>
      <c r="B8" s="153"/>
      <c r="C8" s="45" t="s">
        <v>35</v>
      </c>
      <c r="D8" s="40">
        <v>57</v>
      </c>
      <c r="E8" s="45">
        <v>56</v>
      </c>
      <c r="F8" s="67">
        <v>56</v>
      </c>
      <c r="G8" s="67">
        <v>36</v>
      </c>
      <c r="H8" s="67">
        <v>56</v>
      </c>
      <c r="I8" s="67">
        <v>44</v>
      </c>
      <c r="J8" s="130" t="s">
        <v>95</v>
      </c>
      <c r="K8" s="67" t="s">
        <v>95</v>
      </c>
      <c r="L8" s="67" t="s">
        <v>95</v>
      </c>
      <c r="M8" s="45" t="s">
        <v>95</v>
      </c>
      <c r="N8" s="45" t="s">
        <v>95</v>
      </c>
      <c r="O8" s="44" t="s">
        <v>95</v>
      </c>
    </row>
    <row r="9" spans="1:15" ht="14.4" customHeight="1">
      <c r="A9" s="162"/>
      <c r="B9" s="163"/>
      <c r="C9" s="49" t="s">
        <v>34</v>
      </c>
      <c r="D9" s="48">
        <v>4</v>
      </c>
      <c r="E9" s="47">
        <v>4</v>
      </c>
      <c r="F9" s="68">
        <v>4</v>
      </c>
      <c r="G9" s="68">
        <v>3</v>
      </c>
      <c r="H9" s="68">
        <v>3</v>
      </c>
      <c r="I9" s="68">
        <v>4</v>
      </c>
      <c r="J9" s="132" t="s">
        <v>95</v>
      </c>
      <c r="K9" s="68" t="s">
        <v>95</v>
      </c>
      <c r="L9" s="68" t="s">
        <v>95</v>
      </c>
      <c r="M9" s="47" t="s">
        <v>95</v>
      </c>
      <c r="N9" s="47" t="s">
        <v>95</v>
      </c>
      <c r="O9" s="46" t="s">
        <v>95</v>
      </c>
    </row>
    <row r="10" spans="1:15" ht="14.4" customHeight="1">
      <c r="A10" s="152" t="s">
        <v>59</v>
      </c>
      <c r="B10" s="153"/>
      <c r="C10" s="45" t="s">
        <v>35</v>
      </c>
      <c r="D10" s="40">
        <v>62</v>
      </c>
      <c r="E10" s="45">
        <v>58</v>
      </c>
      <c r="F10" s="67">
        <v>69</v>
      </c>
      <c r="G10" s="67">
        <v>37</v>
      </c>
      <c r="H10" s="67">
        <v>52</v>
      </c>
      <c r="I10" s="67">
        <v>39</v>
      </c>
      <c r="J10" s="130" t="s">
        <v>95</v>
      </c>
      <c r="K10" s="67" t="s">
        <v>95</v>
      </c>
      <c r="L10" s="67" t="s">
        <v>95</v>
      </c>
      <c r="M10" s="45" t="s">
        <v>95</v>
      </c>
      <c r="N10" s="45" t="s">
        <v>95</v>
      </c>
      <c r="O10" s="44" t="s">
        <v>95</v>
      </c>
    </row>
    <row r="11" spans="1:15" ht="14.4" customHeight="1">
      <c r="A11" s="162"/>
      <c r="B11" s="163"/>
      <c r="C11" s="49" t="s">
        <v>34</v>
      </c>
      <c r="D11" s="48">
        <v>13</v>
      </c>
      <c r="E11" s="47">
        <v>13</v>
      </c>
      <c r="F11" s="68">
        <v>16</v>
      </c>
      <c r="G11" s="68">
        <v>5</v>
      </c>
      <c r="H11" s="68">
        <v>11</v>
      </c>
      <c r="I11" s="68">
        <v>7</v>
      </c>
      <c r="J11" s="132" t="s">
        <v>95</v>
      </c>
      <c r="K11" s="68" t="s">
        <v>95</v>
      </c>
      <c r="L11" s="68" t="s">
        <v>95</v>
      </c>
      <c r="M11" s="47" t="s">
        <v>95</v>
      </c>
      <c r="N11" s="47" t="s">
        <v>95</v>
      </c>
      <c r="O11" s="46" t="s">
        <v>95</v>
      </c>
    </row>
    <row r="12" spans="1:15" ht="14.4" customHeight="1">
      <c r="A12" s="152" t="s">
        <v>58</v>
      </c>
      <c r="B12" s="153"/>
      <c r="C12" s="45" t="s">
        <v>35</v>
      </c>
      <c r="D12" s="40">
        <v>100</v>
      </c>
      <c r="E12" s="45">
        <v>75</v>
      </c>
      <c r="F12" s="67">
        <v>103</v>
      </c>
      <c r="G12" s="67">
        <v>58</v>
      </c>
      <c r="H12" s="67">
        <v>92</v>
      </c>
      <c r="I12" s="67">
        <v>70</v>
      </c>
      <c r="J12" s="130" t="s">
        <v>95</v>
      </c>
      <c r="K12" s="67" t="s">
        <v>95</v>
      </c>
      <c r="L12" s="67" t="s">
        <v>95</v>
      </c>
      <c r="M12" s="45" t="s">
        <v>95</v>
      </c>
      <c r="N12" s="45" t="s">
        <v>95</v>
      </c>
      <c r="O12" s="44" t="s">
        <v>95</v>
      </c>
    </row>
    <row r="13" spans="1:15" ht="14.4" customHeight="1">
      <c r="A13" s="162"/>
      <c r="B13" s="163"/>
      <c r="C13" s="49" t="s">
        <v>34</v>
      </c>
      <c r="D13" s="48">
        <v>19</v>
      </c>
      <c r="E13" s="47">
        <v>11</v>
      </c>
      <c r="F13" s="68">
        <v>21</v>
      </c>
      <c r="G13" s="68">
        <v>9</v>
      </c>
      <c r="H13" s="68">
        <v>15</v>
      </c>
      <c r="I13" s="68">
        <v>13</v>
      </c>
      <c r="J13" s="132" t="s">
        <v>95</v>
      </c>
      <c r="K13" s="68" t="s">
        <v>95</v>
      </c>
      <c r="L13" s="68" t="s">
        <v>95</v>
      </c>
      <c r="M13" s="47" t="s">
        <v>95</v>
      </c>
      <c r="N13" s="47" t="s">
        <v>95</v>
      </c>
      <c r="O13" s="46" t="s">
        <v>95</v>
      </c>
    </row>
    <row r="14" spans="1:15" ht="14.4" customHeight="1">
      <c r="A14" s="152" t="s">
        <v>57</v>
      </c>
      <c r="B14" s="153"/>
      <c r="C14" s="45" t="s">
        <v>35</v>
      </c>
      <c r="D14" s="40">
        <v>139</v>
      </c>
      <c r="E14" s="45">
        <v>136</v>
      </c>
      <c r="F14" s="67">
        <v>120</v>
      </c>
      <c r="G14" s="67">
        <v>96</v>
      </c>
      <c r="H14" s="67">
        <v>113</v>
      </c>
      <c r="I14" s="67">
        <v>112</v>
      </c>
      <c r="J14" s="130" t="s">
        <v>95</v>
      </c>
      <c r="K14" s="67" t="s">
        <v>95</v>
      </c>
      <c r="L14" s="67" t="s">
        <v>95</v>
      </c>
      <c r="M14" s="45" t="s">
        <v>95</v>
      </c>
      <c r="N14" s="45" t="s">
        <v>95</v>
      </c>
      <c r="O14" s="44" t="s">
        <v>95</v>
      </c>
    </row>
    <row r="15" spans="1:15" ht="14.4" customHeight="1">
      <c r="A15" s="162"/>
      <c r="B15" s="163"/>
      <c r="C15" s="49" t="s">
        <v>34</v>
      </c>
      <c r="D15" s="48">
        <v>36</v>
      </c>
      <c r="E15" s="47">
        <v>40</v>
      </c>
      <c r="F15" s="68">
        <v>39</v>
      </c>
      <c r="G15" s="68">
        <v>19</v>
      </c>
      <c r="H15" s="68">
        <v>35</v>
      </c>
      <c r="I15" s="68">
        <v>21</v>
      </c>
      <c r="J15" s="132" t="s">
        <v>95</v>
      </c>
      <c r="K15" s="68" t="s">
        <v>95</v>
      </c>
      <c r="L15" s="68" t="s">
        <v>95</v>
      </c>
      <c r="M15" s="47" t="s">
        <v>95</v>
      </c>
      <c r="N15" s="47" t="s">
        <v>95</v>
      </c>
      <c r="O15" s="46" t="s">
        <v>95</v>
      </c>
    </row>
    <row r="16" spans="1:15" ht="14.4" customHeight="1">
      <c r="A16" s="152" t="s">
        <v>56</v>
      </c>
      <c r="B16" s="153"/>
      <c r="C16" s="45" t="s">
        <v>35</v>
      </c>
      <c r="D16" s="40">
        <v>97</v>
      </c>
      <c r="E16" s="45">
        <v>65</v>
      </c>
      <c r="F16" s="67">
        <v>73</v>
      </c>
      <c r="G16" s="67">
        <v>66</v>
      </c>
      <c r="H16" s="67">
        <v>85</v>
      </c>
      <c r="I16" s="67">
        <v>75</v>
      </c>
      <c r="J16" s="130" t="s">
        <v>95</v>
      </c>
      <c r="K16" s="67" t="s">
        <v>95</v>
      </c>
      <c r="L16" s="67" t="s">
        <v>95</v>
      </c>
      <c r="M16" s="45" t="s">
        <v>95</v>
      </c>
      <c r="N16" s="45" t="s">
        <v>95</v>
      </c>
      <c r="O16" s="44" t="s">
        <v>95</v>
      </c>
    </row>
    <row r="17" spans="1:15" ht="14.4" customHeight="1">
      <c r="A17" s="162"/>
      <c r="B17" s="163"/>
      <c r="C17" s="49" t="s">
        <v>34</v>
      </c>
      <c r="D17" s="48">
        <v>41</v>
      </c>
      <c r="E17" s="47">
        <v>34</v>
      </c>
      <c r="F17" s="68">
        <v>44</v>
      </c>
      <c r="G17" s="68">
        <v>22</v>
      </c>
      <c r="H17" s="68">
        <v>24</v>
      </c>
      <c r="I17" s="68">
        <v>27</v>
      </c>
      <c r="J17" s="132" t="s">
        <v>95</v>
      </c>
      <c r="K17" s="68" t="s">
        <v>95</v>
      </c>
      <c r="L17" s="68" t="s">
        <v>95</v>
      </c>
      <c r="M17" s="47" t="s">
        <v>95</v>
      </c>
      <c r="N17" s="47" t="s">
        <v>95</v>
      </c>
      <c r="O17" s="46" t="s">
        <v>95</v>
      </c>
    </row>
    <row r="18" spans="1:15" ht="14.4" customHeight="1">
      <c r="A18" s="171" t="s">
        <v>55</v>
      </c>
      <c r="B18" s="172"/>
      <c r="C18" s="118" t="s">
        <v>35</v>
      </c>
      <c r="D18" s="116">
        <v>154</v>
      </c>
      <c r="E18" s="118">
        <v>146</v>
      </c>
      <c r="F18" s="118">
        <v>147</v>
      </c>
      <c r="G18" s="118">
        <v>92</v>
      </c>
      <c r="H18" s="118">
        <v>131</v>
      </c>
      <c r="I18" s="118">
        <v>123</v>
      </c>
      <c r="J18" s="130" t="s">
        <v>95</v>
      </c>
      <c r="K18" s="118" t="s">
        <v>95</v>
      </c>
      <c r="L18" s="118" t="s">
        <v>95</v>
      </c>
      <c r="M18" s="118" t="s">
        <v>95</v>
      </c>
      <c r="N18" s="118" t="s">
        <v>95</v>
      </c>
      <c r="O18" s="117" t="s">
        <v>95</v>
      </c>
    </row>
    <row r="19" spans="1:15" ht="14.4" customHeight="1" thickBot="1">
      <c r="A19" s="173"/>
      <c r="B19" s="174"/>
      <c r="C19" s="122" t="s">
        <v>34</v>
      </c>
      <c r="D19" s="124">
        <v>134</v>
      </c>
      <c r="E19" s="125">
        <v>119</v>
      </c>
      <c r="F19" s="125">
        <v>142</v>
      </c>
      <c r="G19" s="125">
        <v>95</v>
      </c>
      <c r="H19" s="125">
        <v>132</v>
      </c>
      <c r="I19" s="122">
        <v>100</v>
      </c>
      <c r="J19" s="131" t="s">
        <v>95</v>
      </c>
      <c r="K19" s="122" t="s">
        <v>95</v>
      </c>
      <c r="L19" s="122" t="s">
        <v>95</v>
      </c>
      <c r="M19" s="122" t="s">
        <v>95</v>
      </c>
      <c r="N19" s="122" t="s">
        <v>95</v>
      </c>
      <c r="O19" s="43" t="s">
        <v>95</v>
      </c>
    </row>
    <row r="20" spans="1:15" ht="14.4" customHeight="1" thickTop="1">
      <c r="A20" s="167" t="s">
        <v>5</v>
      </c>
      <c r="B20" s="168"/>
      <c r="C20" s="169"/>
      <c r="D20" s="126">
        <f>SUM(D8:D19)</f>
        <v>856</v>
      </c>
      <c r="E20" s="126">
        <f t="shared" ref="E20:H20" si="0">SUM(E8:E19)</f>
        <v>757</v>
      </c>
      <c r="F20" s="126">
        <f t="shared" si="0"/>
        <v>834</v>
      </c>
      <c r="G20" s="126">
        <f t="shared" si="0"/>
        <v>538</v>
      </c>
      <c r="H20" s="126">
        <f t="shared" si="0"/>
        <v>749</v>
      </c>
      <c r="I20" s="119">
        <f>SUM(I8:I19)</f>
        <v>635</v>
      </c>
      <c r="J20" s="119" t="s">
        <v>95</v>
      </c>
      <c r="K20" s="119" t="s">
        <v>95</v>
      </c>
      <c r="L20" s="119" t="s">
        <v>95</v>
      </c>
      <c r="M20" s="119" t="s">
        <v>95</v>
      </c>
      <c r="N20" s="119" t="s">
        <v>95</v>
      </c>
      <c r="O20" s="123" t="s">
        <v>95</v>
      </c>
    </row>
    <row r="21" spans="1:1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>
      <c r="A22" s="37" t="s">
        <v>4</v>
      </c>
      <c r="B22" s="39" t="s">
        <v>90</v>
      </c>
    </row>
    <row r="23" spans="1:15">
      <c r="A23" s="37" t="s">
        <v>3</v>
      </c>
      <c r="B23" s="38" t="s">
        <v>91</v>
      </c>
    </row>
    <row r="24" spans="1:15">
      <c r="A24" s="37" t="s">
        <v>12</v>
      </c>
      <c r="B24" s="38" t="s">
        <v>92</v>
      </c>
    </row>
    <row r="26" spans="1:15">
      <c r="A26" s="15"/>
      <c r="B26" s="9"/>
    </row>
    <row r="27" spans="1:15">
      <c r="A27" s="14"/>
      <c r="B27" s="14"/>
    </row>
    <row r="29" spans="1:15" ht="14.4">
      <c r="B29" s="64" t="s">
        <v>88</v>
      </c>
    </row>
    <row r="31" spans="1:15">
      <c r="M31" s="51"/>
      <c r="N31" s="51"/>
    </row>
    <row r="32" spans="1:15">
      <c r="M32" s="51"/>
      <c r="N32" s="51"/>
    </row>
    <row r="33" spans="13:14">
      <c r="M33" s="51"/>
      <c r="N33" s="120" t="s">
        <v>95</v>
      </c>
    </row>
  </sheetData>
  <mergeCells count="11">
    <mergeCell ref="A20:C20"/>
    <mergeCell ref="A6:B7"/>
    <mergeCell ref="C6:C7"/>
    <mergeCell ref="A16:B17"/>
    <mergeCell ref="A14:B15"/>
    <mergeCell ref="A18:B19"/>
    <mergeCell ref="D6:O6"/>
    <mergeCell ref="A8:B9"/>
    <mergeCell ref="A10:B11"/>
    <mergeCell ref="A12:B13"/>
    <mergeCell ref="A4:F4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4.4"/>
  <cols>
    <col min="1" max="1" width="3.33203125" customWidth="1"/>
    <col min="3" max="3" width="19.6640625" customWidth="1"/>
    <col min="4" max="4" width="12.33203125" customWidth="1"/>
  </cols>
  <sheetData>
    <row r="1" spans="1:15">
      <c r="A1" s="4" t="s">
        <v>18</v>
      </c>
    </row>
    <row r="3" spans="1:15" s="10" customFormat="1" ht="14.4" customHeight="1">
      <c r="A3" s="3" t="s">
        <v>28</v>
      </c>
    </row>
    <row r="4" spans="1:15" s="10" customFormat="1" ht="14.4" customHeight="1">
      <c r="A4" s="148" t="s">
        <v>138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5" s="10" customFormat="1" ht="14.4" customHeight="1"/>
    <row r="6" spans="1:15" s="10" customFormat="1" ht="14.4" customHeight="1">
      <c r="A6" s="158" t="s">
        <v>61</v>
      </c>
      <c r="B6" s="179"/>
      <c r="C6" s="147" t="s">
        <v>15</v>
      </c>
      <c r="D6" s="165" t="s">
        <v>45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s="10" customFormat="1" ht="14.4" customHeight="1">
      <c r="A7" s="160"/>
      <c r="B7" s="180"/>
      <c r="C7" s="170"/>
      <c r="D7" s="82" t="s">
        <v>87</v>
      </c>
      <c r="E7" s="82" t="s">
        <v>86</v>
      </c>
      <c r="F7" s="82" t="s">
        <v>85</v>
      </c>
      <c r="G7" s="82" t="s">
        <v>84</v>
      </c>
      <c r="H7" s="82" t="s">
        <v>83</v>
      </c>
      <c r="I7" s="82" t="s">
        <v>82</v>
      </c>
      <c r="J7" s="82" t="s">
        <v>44</v>
      </c>
      <c r="K7" s="82" t="s">
        <v>43</v>
      </c>
      <c r="L7" s="82" t="s">
        <v>42</v>
      </c>
      <c r="M7" s="82" t="s">
        <v>41</v>
      </c>
      <c r="N7" s="82" t="s">
        <v>40</v>
      </c>
      <c r="O7" s="83" t="s">
        <v>81</v>
      </c>
    </row>
    <row r="8" spans="1:15" s="10" customFormat="1" ht="14.4" customHeight="1">
      <c r="A8" s="142" t="s">
        <v>35</v>
      </c>
      <c r="B8" s="146"/>
      <c r="C8" s="80" t="s">
        <v>14</v>
      </c>
      <c r="D8" s="93">
        <v>8494</v>
      </c>
      <c r="E8" s="93">
        <v>6513</v>
      </c>
      <c r="F8" s="93">
        <v>7456</v>
      </c>
      <c r="G8" s="93">
        <v>5608</v>
      </c>
      <c r="H8" s="93">
        <v>6672</v>
      </c>
      <c r="I8" s="93">
        <v>8200</v>
      </c>
      <c r="J8" s="130" t="s">
        <v>95</v>
      </c>
      <c r="K8" s="79" t="s">
        <v>95</v>
      </c>
      <c r="L8" s="79" t="s">
        <v>95</v>
      </c>
      <c r="M8" s="79" t="s">
        <v>95</v>
      </c>
      <c r="N8" s="79" t="s">
        <v>95</v>
      </c>
      <c r="O8" s="78" t="s">
        <v>95</v>
      </c>
    </row>
    <row r="9" spans="1:15" s="10" customFormat="1" ht="14.4" customHeight="1">
      <c r="A9" s="175"/>
      <c r="B9" s="176"/>
      <c r="C9" s="91" t="s">
        <v>13</v>
      </c>
      <c r="D9" s="20">
        <v>1457</v>
      </c>
      <c r="E9" s="20">
        <v>1336</v>
      </c>
      <c r="F9" s="20">
        <v>1539</v>
      </c>
      <c r="G9" s="20">
        <v>1231</v>
      </c>
      <c r="H9" s="20">
        <v>1504</v>
      </c>
      <c r="I9" s="20">
        <v>1801</v>
      </c>
      <c r="J9" s="20" t="s">
        <v>95</v>
      </c>
      <c r="K9" s="20" t="s">
        <v>95</v>
      </c>
      <c r="L9" s="20" t="s">
        <v>95</v>
      </c>
      <c r="M9" s="20" t="s">
        <v>95</v>
      </c>
      <c r="N9" s="20" t="s">
        <v>95</v>
      </c>
      <c r="O9" s="19" t="s">
        <v>95</v>
      </c>
    </row>
    <row r="10" spans="1:15" s="10" customFormat="1" ht="14.4" customHeight="1">
      <c r="A10" s="175"/>
      <c r="B10" s="176"/>
      <c r="C10" s="91" t="s">
        <v>63</v>
      </c>
      <c r="D10" s="20">
        <v>10</v>
      </c>
      <c r="E10" s="20">
        <v>36</v>
      </c>
      <c r="F10" s="20">
        <v>26</v>
      </c>
      <c r="G10" s="20">
        <v>14</v>
      </c>
      <c r="H10" s="20">
        <v>42</v>
      </c>
      <c r="I10" s="20">
        <v>47</v>
      </c>
      <c r="J10" s="20" t="s">
        <v>95</v>
      </c>
      <c r="K10" s="20" t="s">
        <v>95</v>
      </c>
      <c r="L10" s="20" t="s">
        <v>95</v>
      </c>
      <c r="M10" s="20" t="s">
        <v>95</v>
      </c>
      <c r="N10" s="20" t="s">
        <v>95</v>
      </c>
      <c r="O10" s="19" t="s">
        <v>95</v>
      </c>
    </row>
    <row r="11" spans="1:15" s="10" customFormat="1" ht="14.4" customHeight="1">
      <c r="A11" s="175"/>
      <c r="B11" s="176"/>
      <c r="C11" s="91" t="s">
        <v>115</v>
      </c>
      <c r="D11" s="73">
        <v>165</v>
      </c>
      <c r="E11" s="73">
        <v>130</v>
      </c>
      <c r="F11" s="73">
        <v>169</v>
      </c>
      <c r="G11" s="73">
        <v>101</v>
      </c>
      <c r="H11" s="73">
        <v>122</v>
      </c>
      <c r="I11" s="73">
        <v>54</v>
      </c>
      <c r="J11" s="73" t="s">
        <v>95</v>
      </c>
      <c r="K11" s="73" t="s">
        <v>95</v>
      </c>
      <c r="L11" s="20" t="s">
        <v>95</v>
      </c>
      <c r="M11" s="20" t="s">
        <v>95</v>
      </c>
      <c r="N11" s="20" t="s">
        <v>95</v>
      </c>
      <c r="O11" s="19" t="s">
        <v>95</v>
      </c>
    </row>
    <row r="12" spans="1:15" s="10" customFormat="1" ht="14.4" customHeight="1">
      <c r="A12" s="175"/>
      <c r="B12" s="176"/>
      <c r="C12" s="91" t="s">
        <v>116</v>
      </c>
      <c r="D12" s="20">
        <v>16</v>
      </c>
      <c r="E12" s="20">
        <v>20</v>
      </c>
      <c r="F12" s="20">
        <v>40</v>
      </c>
      <c r="G12" s="20">
        <v>26</v>
      </c>
      <c r="H12" s="20">
        <v>33</v>
      </c>
      <c r="I12" s="20">
        <v>59</v>
      </c>
      <c r="J12" s="20" t="s">
        <v>95</v>
      </c>
      <c r="K12" s="20" t="s">
        <v>95</v>
      </c>
      <c r="L12" s="20" t="s">
        <v>95</v>
      </c>
      <c r="M12" s="20" t="s">
        <v>95</v>
      </c>
      <c r="N12" s="20" t="s">
        <v>95</v>
      </c>
      <c r="O12" s="19" t="s">
        <v>95</v>
      </c>
    </row>
    <row r="13" spans="1:15" s="10" customFormat="1" ht="14.4" customHeight="1">
      <c r="A13" s="175"/>
      <c r="B13" s="176"/>
      <c r="C13" s="91" t="s">
        <v>117</v>
      </c>
      <c r="D13" s="20" t="s">
        <v>95</v>
      </c>
      <c r="E13" s="20" t="s">
        <v>95</v>
      </c>
      <c r="F13" s="20" t="s">
        <v>95</v>
      </c>
      <c r="G13" s="20" t="s">
        <v>95</v>
      </c>
      <c r="H13" s="20">
        <v>4</v>
      </c>
      <c r="I13" s="20" t="s">
        <v>95</v>
      </c>
      <c r="J13" s="20"/>
      <c r="K13" s="20"/>
      <c r="L13" s="20"/>
      <c r="M13" s="20"/>
      <c r="N13" s="20"/>
      <c r="O13" s="19"/>
    </row>
    <row r="14" spans="1:15" s="10" customFormat="1" ht="14.4" customHeight="1">
      <c r="A14" s="144"/>
      <c r="B14" s="181"/>
      <c r="C14" s="84" t="s">
        <v>118</v>
      </c>
      <c r="D14" s="75">
        <v>6</v>
      </c>
      <c r="E14" s="75">
        <v>5</v>
      </c>
      <c r="F14" s="75">
        <v>1</v>
      </c>
      <c r="G14" s="75">
        <v>1</v>
      </c>
      <c r="H14" s="75">
        <v>2</v>
      </c>
      <c r="I14" s="75">
        <v>3</v>
      </c>
      <c r="J14" s="75" t="s">
        <v>95</v>
      </c>
      <c r="K14" s="75" t="s">
        <v>95</v>
      </c>
      <c r="L14" s="29" t="s">
        <v>95</v>
      </c>
      <c r="M14" s="29" t="s">
        <v>95</v>
      </c>
      <c r="N14" s="29" t="s">
        <v>95</v>
      </c>
      <c r="O14" s="28" t="s">
        <v>95</v>
      </c>
    </row>
    <row r="15" spans="1:15" s="10" customFormat="1" ht="14.4" customHeight="1">
      <c r="A15" s="142" t="s">
        <v>34</v>
      </c>
      <c r="B15" s="146"/>
      <c r="C15" s="80" t="s">
        <v>14</v>
      </c>
      <c r="D15" s="94">
        <v>12154</v>
      </c>
      <c r="E15" s="94">
        <v>11493</v>
      </c>
      <c r="F15" s="94">
        <v>13449</v>
      </c>
      <c r="G15" s="94">
        <v>11659</v>
      </c>
      <c r="H15" s="94">
        <v>13421</v>
      </c>
      <c r="I15" s="94">
        <v>12356</v>
      </c>
      <c r="J15" s="23" t="s">
        <v>95</v>
      </c>
      <c r="K15" s="23" t="s">
        <v>95</v>
      </c>
      <c r="L15" s="23" t="s">
        <v>95</v>
      </c>
      <c r="M15" s="23" t="s">
        <v>95</v>
      </c>
      <c r="N15" s="23" t="s">
        <v>95</v>
      </c>
      <c r="O15" s="22" t="s">
        <v>95</v>
      </c>
    </row>
    <row r="16" spans="1:15" s="10" customFormat="1" ht="14.4" customHeight="1">
      <c r="A16" s="175"/>
      <c r="B16" s="176"/>
      <c r="C16" s="91" t="s">
        <v>13</v>
      </c>
      <c r="D16" s="20">
        <v>309</v>
      </c>
      <c r="E16" s="20">
        <v>301</v>
      </c>
      <c r="F16" s="20">
        <v>378</v>
      </c>
      <c r="G16" s="20">
        <v>296</v>
      </c>
      <c r="H16" s="20">
        <v>372</v>
      </c>
      <c r="I16" s="20">
        <v>389</v>
      </c>
      <c r="J16" s="20" t="s">
        <v>95</v>
      </c>
      <c r="K16" s="20" t="s">
        <v>95</v>
      </c>
      <c r="L16" s="20" t="s">
        <v>95</v>
      </c>
      <c r="M16" s="20" t="s">
        <v>95</v>
      </c>
      <c r="N16" s="20" t="s">
        <v>95</v>
      </c>
      <c r="O16" s="19" t="s">
        <v>95</v>
      </c>
    </row>
    <row r="17" spans="1:15" s="10" customFormat="1" ht="14.4" customHeight="1">
      <c r="A17" s="175"/>
      <c r="B17" s="176"/>
      <c r="C17" s="91" t="s">
        <v>63</v>
      </c>
      <c r="D17" s="20">
        <v>103</v>
      </c>
      <c r="E17" s="20">
        <v>110</v>
      </c>
      <c r="F17" s="20">
        <v>112</v>
      </c>
      <c r="G17" s="20">
        <v>128</v>
      </c>
      <c r="H17" s="20">
        <v>145</v>
      </c>
      <c r="I17" s="20">
        <v>175</v>
      </c>
      <c r="J17" s="20" t="s">
        <v>95</v>
      </c>
      <c r="K17" s="20" t="s">
        <v>95</v>
      </c>
      <c r="L17" s="20" t="s">
        <v>95</v>
      </c>
      <c r="M17" s="20" t="s">
        <v>95</v>
      </c>
      <c r="N17" s="20" t="s">
        <v>95</v>
      </c>
      <c r="O17" s="19" t="s">
        <v>95</v>
      </c>
    </row>
    <row r="18" spans="1:15" s="10" customFormat="1" ht="14.4" customHeight="1">
      <c r="A18" s="175"/>
      <c r="B18" s="176"/>
      <c r="C18" s="91" t="s">
        <v>115</v>
      </c>
      <c r="D18" s="20">
        <v>337</v>
      </c>
      <c r="E18" s="20">
        <v>343</v>
      </c>
      <c r="F18" s="20">
        <v>502</v>
      </c>
      <c r="G18" s="20">
        <v>400</v>
      </c>
      <c r="H18" s="20">
        <v>464</v>
      </c>
      <c r="I18" s="20">
        <v>391</v>
      </c>
      <c r="J18" s="20" t="s">
        <v>95</v>
      </c>
      <c r="K18" s="20" t="s">
        <v>95</v>
      </c>
      <c r="L18" s="20" t="s">
        <v>95</v>
      </c>
      <c r="M18" s="20" t="s">
        <v>95</v>
      </c>
      <c r="N18" s="20" t="s">
        <v>95</v>
      </c>
      <c r="O18" s="19" t="s">
        <v>95</v>
      </c>
    </row>
    <row r="19" spans="1:15" s="10" customFormat="1" ht="14.4" customHeight="1">
      <c r="A19" s="175"/>
      <c r="B19" s="176"/>
      <c r="C19" s="91" t="s">
        <v>116</v>
      </c>
      <c r="D19" s="20">
        <v>15</v>
      </c>
      <c r="E19" s="20">
        <v>10</v>
      </c>
      <c r="F19" s="20">
        <v>26</v>
      </c>
      <c r="G19" s="20">
        <v>13</v>
      </c>
      <c r="H19" s="20">
        <v>20</v>
      </c>
      <c r="I19" s="20">
        <v>12</v>
      </c>
      <c r="J19" s="20" t="s">
        <v>95</v>
      </c>
      <c r="K19" s="20" t="s">
        <v>95</v>
      </c>
      <c r="L19" s="20" t="s">
        <v>95</v>
      </c>
      <c r="M19" s="20" t="s">
        <v>95</v>
      </c>
      <c r="N19" s="20" t="s">
        <v>95</v>
      </c>
      <c r="O19" s="19" t="s">
        <v>95</v>
      </c>
    </row>
    <row r="20" spans="1:15" s="10" customFormat="1" ht="14.4" customHeight="1">
      <c r="A20" s="175"/>
      <c r="B20" s="176"/>
      <c r="C20" s="91" t="s">
        <v>118</v>
      </c>
      <c r="D20" s="20" t="s">
        <v>95</v>
      </c>
      <c r="E20" s="20" t="s">
        <v>95</v>
      </c>
      <c r="F20" s="20" t="s">
        <v>95</v>
      </c>
      <c r="G20" s="20" t="s">
        <v>95</v>
      </c>
      <c r="H20" s="20" t="s">
        <v>95</v>
      </c>
      <c r="I20" s="20">
        <v>3</v>
      </c>
      <c r="J20" s="20"/>
      <c r="K20" s="20"/>
      <c r="L20" s="20"/>
      <c r="M20" s="20"/>
      <c r="N20" s="20"/>
      <c r="O20" s="19"/>
    </row>
    <row r="21" spans="1:15" ht="15" thickBot="1">
      <c r="A21" s="177"/>
      <c r="B21" s="178"/>
      <c r="C21" s="92" t="s">
        <v>119</v>
      </c>
      <c r="D21" s="17" t="s">
        <v>95</v>
      </c>
      <c r="E21" s="17" t="s">
        <v>95</v>
      </c>
      <c r="F21" s="17" t="s">
        <v>95</v>
      </c>
      <c r="G21" s="17" t="s">
        <v>95</v>
      </c>
      <c r="H21" s="17">
        <v>1</v>
      </c>
      <c r="I21" s="17" t="s">
        <v>95</v>
      </c>
      <c r="J21" s="17" t="s">
        <v>95</v>
      </c>
      <c r="K21" s="17" t="s">
        <v>95</v>
      </c>
      <c r="L21" s="17" t="s">
        <v>95</v>
      </c>
      <c r="M21" s="17" t="s">
        <v>95</v>
      </c>
      <c r="N21" s="17" t="s">
        <v>95</v>
      </c>
      <c r="O21" s="43" t="s">
        <v>95</v>
      </c>
    </row>
    <row r="22" spans="1:15" ht="15.75" customHeight="1" thickTop="1">
      <c r="A22" s="149" t="s">
        <v>5</v>
      </c>
      <c r="B22" s="150"/>
      <c r="C22" s="151"/>
      <c r="D22" s="95">
        <f>SUM(D8:D21)</f>
        <v>23066</v>
      </c>
      <c r="E22" s="95">
        <f>SUM(E8:E21)</f>
        <v>20297</v>
      </c>
      <c r="F22" s="95">
        <f t="shared" ref="F22:H22" si="0">SUM(F8:F21)</f>
        <v>23698</v>
      </c>
      <c r="G22" s="95">
        <f t="shared" si="0"/>
        <v>19477</v>
      </c>
      <c r="H22" s="95">
        <f t="shared" si="0"/>
        <v>22802</v>
      </c>
      <c r="I22" s="95">
        <f>SUM(I8:I21)</f>
        <v>23490</v>
      </c>
      <c r="J22" s="95" t="s">
        <v>95</v>
      </c>
      <c r="K22" s="95" t="s">
        <v>95</v>
      </c>
      <c r="L22" s="95" t="s">
        <v>95</v>
      </c>
      <c r="M22" s="95" t="s">
        <v>95</v>
      </c>
      <c r="N22" s="95" t="s">
        <v>95</v>
      </c>
      <c r="O22" s="111" t="s">
        <v>95</v>
      </c>
    </row>
    <row r="24" spans="1:15">
      <c r="A24" s="37" t="s">
        <v>4</v>
      </c>
      <c r="B24" s="39" t="s">
        <v>90</v>
      </c>
    </row>
    <row r="25" spans="1:15">
      <c r="A25" s="37" t="s">
        <v>3</v>
      </c>
      <c r="B25" s="38" t="s">
        <v>91</v>
      </c>
    </row>
    <row r="26" spans="1:15">
      <c r="A26" s="37" t="s">
        <v>12</v>
      </c>
      <c r="B26" s="38" t="s">
        <v>92</v>
      </c>
    </row>
    <row r="28" spans="1:15">
      <c r="A28" s="15"/>
      <c r="B28" s="9"/>
    </row>
    <row r="29" spans="1:15">
      <c r="A29" s="14"/>
      <c r="B29" s="14"/>
    </row>
    <row r="31" spans="1:15">
      <c r="B31" s="64" t="s">
        <v>88</v>
      </c>
    </row>
  </sheetData>
  <mergeCells count="7">
    <mergeCell ref="A15:B21"/>
    <mergeCell ref="A22:C22"/>
    <mergeCell ref="A4:M4"/>
    <mergeCell ref="A6:B7"/>
    <mergeCell ref="C6:C7"/>
    <mergeCell ref="D6:O6"/>
    <mergeCell ref="A8:B14"/>
  </mergeCells>
  <hyperlinks>
    <hyperlink ref="B31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defaultRowHeight="14.4"/>
  <cols>
    <col min="1" max="1" width="2.33203125" customWidth="1"/>
    <col min="2" max="2" width="11.88671875" customWidth="1"/>
    <col min="3" max="3" width="13.6640625" customWidth="1"/>
    <col min="4" max="15" width="8.88671875" customWidth="1"/>
    <col min="16" max="16" width="4.33203125" bestFit="1" customWidth="1"/>
  </cols>
  <sheetData>
    <row r="1" spans="1:15">
      <c r="A1" s="4" t="s">
        <v>19</v>
      </c>
    </row>
    <row r="3" spans="1:15" s="10" customFormat="1" ht="14.4" customHeight="1">
      <c r="A3" s="3" t="s">
        <v>27</v>
      </c>
    </row>
    <row r="4" spans="1:15" s="10" customFormat="1" ht="14.4" customHeight="1">
      <c r="A4" s="148" t="s">
        <v>138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5" s="10" customFormat="1" ht="14.4" customHeight="1">
      <c r="B5" s="4"/>
    </row>
    <row r="6" spans="1:15" s="10" customFormat="1" ht="14.4" customHeight="1">
      <c r="A6" s="158" t="s">
        <v>61</v>
      </c>
      <c r="B6" s="179"/>
      <c r="C6" s="142" t="s">
        <v>15</v>
      </c>
      <c r="D6" s="164" t="s">
        <v>45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s="10" customFormat="1" ht="13.2" customHeight="1">
      <c r="A7" s="160"/>
      <c r="B7" s="180"/>
      <c r="C7" s="144"/>
      <c r="D7" s="81" t="s">
        <v>87</v>
      </c>
      <c r="E7" s="82" t="s">
        <v>86</v>
      </c>
      <c r="F7" s="82" t="s">
        <v>85</v>
      </c>
      <c r="G7" s="82" t="s">
        <v>84</v>
      </c>
      <c r="H7" s="82" t="s">
        <v>83</v>
      </c>
      <c r="I7" s="82" t="s">
        <v>82</v>
      </c>
      <c r="J7" s="82" t="s">
        <v>44</v>
      </c>
      <c r="K7" s="82" t="s">
        <v>43</v>
      </c>
      <c r="L7" s="82" t="s">
        <v>42</v>
      </c>
      <c r="M7" s="82" t="s">
        <v>41</v>
      </c>
      <c r="N7" s="82" t="s">
        <v>40</v>
      </c>
      <c r="O7" s="83" t="s">
        <v>81</v>
      </c>
    </row>
    <row r="8" spans="1:15" s="10" customFormat="1" ht="14.4" customHeight="1">
      <c r="A8" s="142" t="s">
        <v>35</v>
      </c>
      <c r="B8" s="146"/>
      <c r="C8" s="85" t="s">
        <v>14</v>
      </c>
      <c r="D8" s="85">
        <v>156</v>
      </c>
      <c r="E8" s="87">
        <v>113</v>
      </c>
      <c r="F8" s="87">
        <v>147</v>
      </c>
      <c r="G8" s="87">
        <v>95</v>
      </c>
      <c r="H8" s="87">
        <v>83</v>
      </c>
      <c r="I8" s="87">
        <v>98</v>
      </c>
      <c r="J8" s="130" t="s">
        <v>95</v>
      </c>
      <c r="K8" s="87" t="s">
        <v>95</v>
      </c>
      <c r="L8" s="87" t="s">
        <v>95</v>
      </c>
      <c r="M8" s="87" t="s">
        <v>95</v>
      </c>
      <c r="N8" s="87" t="s">
        <v>95</v>
      </c>
      <c r="O8" s="86" t="s">
        <v>95</v>
      </c>
    </row>
    <row r="9" spans="1:15" s="10" customFormat="1" ht="14.4" customHeight="1">
      <c r="A9" s="175"/>
      <c r="B9" s="176"/>
      <c r="C9" s="89" t="s">
        <v>13</v>
      </c>
      <c r="D9" s="21">
        <v>3455</v>
      </c>
      <c r="E9" s="20">
        <v>3570</v>
      </c>
      <c r="F9" s="20">
        <v>4470</v>
      </c>
      <c r="G9" s="20">
        <v>3538</v>
      </c>
      <c r="H9" s="20">
        <v>4627</v>
      </c>
      <c r="I9" s="20">
        <v>5700</v>
      </c>
      <c r="J9" s="20" t="s">
        <v>95</v>
      </c>
      <c r="K9" s="20" t="s">
        <v>95</v>
      </c>
      <c r="L9" s="20" t="s">
        <v>95</v>
      </c>
      <c r="M9" s="20" t="s">
        <v>95</v>
      </c>
      <c r="N9" s="20" t="s">
        <v>95</v>
      </c>
      <c r="O9" s="19" t="s">
        <v>95</v>
      </c>
    </row>
    <row r="10" spans="1:15" s="10" customFormat="1" ht="14.4" customHeight="1">
      <c r="A10" s="175"/>
      <c r="B10" s="176"/>
      <c r="C10" s="89" t="s">
        <v>63</v>
      </c>
      <c r="D10" s="21">
        <v>51</v>
      </c>
      <c r="E10" s="20">
        <v>43</v>
      </c>
      <c r="F10" s="20" t="s">
        <v>95</v>
      </c>
      <c r="G10" s="20" t="s">
        <v>95</v>
      </c>
      <c r="H10" s="20">
        <v>24</v>
      </c>
      <c r="I10" s="20" t="s">
        <v>95</v>
      </c>
      <c r="J10" s="20" t="s">
        <v>95</v>
      </c>
      <c r="K10" s="20" t="s">
        <v>95</v>
      </c>
      <c r="L10" s="20" t="s">
        <v>95</v>
      </c>
      <c r="M10" s="20" t="s">
        <v>95</v>
      </c>
      <c r="N10" s="20" t="s">
        <v>95</v>
      </c>
      <c r="O10" s="53" t="s">
        <v>95</v>
      </c>
    </row>
    <row r="11" spans="1:15" s="10" customFormat="1" ht="14.4" customHeight="1">
      <c r="A11" s="142" t="s">
        <v>34</v>
      </c>
      <c r="B11" s="146"/>
      <c r="C11" s="106" t="s">
        <v>14</v>
      </c>
      <c r="D11" s="24">
        <v>494</v>
      </c>
      <c r="E11" s="23">
        <v>510</v>
      </c>
      <c r="F11" s="23">
        <v>592</v>
      </c>
      <c r="G11" s="23">
        <v>451</v>
      </c>
      <c r="H11" s="23">
        <v>574</v>
      </c>
      <c r="I11" s="23">
        <v>534</v>
      </c>
      <c r="J11" s="23" t="s">
        <v>95</v>
      </c>
      <c r="K11" s="23" t="s">
        <v>95</v>
      </c>
      <c r="L11" s="23" t="s">
        <v>95</v>
      </c>
      <c r="M11" s="23" t="s">
        <v>95</v>
      </c>
      <c r="N11" s="23" t="s">
        <v>95</v>
      </c>
      <c r="O11" s="22" t="s">
        <v>95</v>
      </c>
    </row>
    <row r="12" spans="1:15" s="10" customFormat="1" ht="14.4" customHeight="1">
      <c r="A12" s="175"/>
      <c r="B12" s="176"/>
      <c r="C12" s="109" t="s">
        <v>13</v>
      </c>
      <c r="D12" s="21">
        <v>430</v>
      </c>
      <c r="E12" s="20">
        <v>482</v>
      </c>
      <c r="F12" s="20">
        <v>653</v>
      </c>
      <c r="G12" s="20">
        <v>458</v>
      </c>
      <c r="H12" s="20">
        <v>567</v>
      </c>
      <c r="I12" s="20">
        <v>593</v>
      </c>
      <c r="J12" s="20" t="s">
        <v>95</v>
      </c>
      <c r="K12" s="20" t="s">
        <v>95</v>
      </c>
      <c r="L12" s="20" t="s">
        <v>95</v>
      </c>
      <c r="M12" s="20" t="s">
        <v>95</v>
      </c>
      <c r="N12" s="20" t="s">
        <v>95</v>
      </c>
      <c r="O12" s="19" t="s">
        <v>95</v>
      </c>
    </row>
    <row r="13" spans="1:15" s="10" customFormat="1" ht="14.4" customHeight="1">
      <c r="A13" s="175"/>
      <c r="B13" s="176"/>
      <c r="C13" s="109" t="s">
        <v>63</v>
      </c>
      <c r="D13" s="21">
        <v>4</v>
      </c>
      <c r="E13" s="20">
        <v>3</v>
      </c>
      <c r="F13" s="20">
        <v>3</v>
      </c>
      <c r="G13" s="20">
        <v>1</v>
      </c>
      <c r="H13" s="20">
        <v>13</v>
      </c>
      <c r="I13" s="20">
        <v>10</v>
      </c>
      <c r="J13" s="20" t="s">
        <v>95</v>
      </c>
      <c r="K13" s="20" t="s">
        <v>95</v>
      </c>
      <c r="L13" s="20" t="s">
        <v>95</v>
      </c>
      <c r="M13" s="20" t="s">
        <v>95</v>
      </c>
      <c r="N13" s="20" t="s">
        <v>95</v>
      </c>
      <c r="O13" s="19" t="s">
        <v>95</v>
      </c>
    </row>
    <row r="14" spans="1:15" s="10" customFormat="1" ht="14.4" customHeight="1">
      <c r="A14" s="175"/>
      <c r="B14" s="176"/>
      <c r="C14" s="109" t="s">
        <v>120</v>
      </c>
      <c r="D14" s="21" t="s">
        <v>95</v>
      </c>
      <c r="E14" s="20" t="s">
        <v>95</v>
      </c>
      <c r="F14" s="20" t="s">
        <v>95</v>
      </c>
      <c r="G14" s="20" t="s">
        <v>95</v>
      </c>
      <c r="H14" s="20" t="s">
        <v>95</v>
      </c>
      <c r="I14" s="20" t="s">
        <v>95</v>
      </c>
      <c r="J14" s="20" t="s">
        <v>95</v>
      </c>
      <c r="K14" s="20" t="s">
        <v>95</v>
      </c>
      <c r="L14" s="20" t="s">
        <v>95</v>
      </c>
      <c r="M14" s="20" t="s">
        <v>95</v>
      </c>
      <c r="N14" s="20" t="s">
        <v>95</v>
      </c>
      <c r="O14" s="19" t="s">
        <v>95</v>
      </c>
    </row>
    <row r="15" spans="1:15" s="10" customFormat="1" ht="14.4" customHeight="1">
      <c r="A15" s="175"/>
      <c r="B15" s="176"/>
      <c r="C15" s="109" t="s">
        <v>121</v>
      </c>
      <c r="D15" s="21" t="s">
        <v>95</v>
      </c>
      <c r="E15" s="20">
        <v>1</v>
      </c>
      <c r="F15" s="20" t="s">
        <v>95</v>
      </c>
      <c r="G15" s="20" t="s">
        <v>95</v>
      </c>
      <c r="H15" s="20" t="s">
        <v>95</v>
      </c>
      <c r="I15" s="20">
        <v>1</v>
      </c>
      <c r="J15" s="20" t="s">
        <v>95</v>
      </c>
      <c r="K15" s="20" t="s">
        <v>95</v>
      </c>
      <c r="L15" s="20" t="s">
        <v>95</v>
      </c>
      <c r="M15" s="20" t="s">
        <v>95</v>
      </c>
      <c r="N15" s="20" t="s">
        <v>95</v>
      </c>
      <c r="O15" s="19" t="s">
        <v>95</v>
      </c>
    </row>
    <row r="16" spans="1:15" s="10" customFormat="1" ht="14.4" customHeight="1" thickBot="1">
      <c r="A16" s="177"/>
      <c r="B16" s="178"/>
      <c r="C16" s="110" t="s">
        <v>119</v>
      </c>
      <c r="D16" s="18" t="s">
        <v>95</v>
      </c>
      <c r="E16" s="17">
        <v>1</v>
      </c>
      <c r="F16" s="17" t="s">
        <v>95</v>
      </c>
      <c r="G16" s="17" t="s">
        <v>95</v>
      </c>
      <c r="H16" s="17">
        <v>1</v>
      </c>
      <c r="I16" s="17" t="s">
        <v>95</v>
      </c>
      <c r="J16" s="17" t="s">
        <v>95</v>
      </c>
      <c r="K16" s="17" t="s">
        <v>95</v>
      </c>
      <c r="L16" s="17" t="s">
        <v>95</v>
      </c>
      <c r="M16" s="17" t="s">
        <v>95</v>
      </c>
      <c r="N16" s="17" t="s">
        <v>95</v>
      </c>
      <c r="O16" s="43" t="s">
        <v>95</v>
      </c>
    </row>
    <row r="17" spans="1:15" s="10" customFormat="1" ht="14.4" customHeight="1" thickTop="1">
      <c r="A17" s="149" t="s">
        <v>5</v>
      </c>
      <c r="B17" s="150"/>
      <c r="C17" s="151"/>
      <c r="D17" s="112">
        <f>SUM(D8:D16)</f>
        <v>4590</v>
      </c>
      <c r="E17" s="112">
        <f>SUM(E8:E16)</f>
        <v>4723</v>
      </c>
      <c r="F17" s="112">
        <f t="shared" ref="F17:I17" si="0">SUM(F8:F16)</f>
        <v>5865</v>
      </c>
      <c r="G17" s="112">
        <f t="shared" si="0"/>
        <v>4543</v>
      </c>
      <c r="H17" s="112">
        <f t="shared" si="0"/>
        <v>5889</v>
      </c>
      <c r="I17" s="112">
        <f t="shared" si="0"/>
        <v>6936</v>
      </c>
      <c r="J17" s="112" t="s">
        <v>95</v>
      </c>
      <c r="K17" s="112" t="s">
        <v>95</v>
      </c>
      <c r="L17" s="112" t="s">
        <v>95</v>
      </c>
      <c r="M17" s="112" t="s">
        <v>95</v>
      </c>
      <c r="N17" s="112" t="s">
        <v>95</v>
      </c>
      <c r="O17" s="113" t="s">
        <v>95</v>
      </c>
    </row>
    <row r="18" spans="1:15" s="10" customFormat="1" ht="14.4" customHeight="1">
      <c r="B18" s="4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1"/>
    </row>
    <row r="19" spans="1:15" s="10" customFormat="1" ht="10.199999999999999">
      <c r="A19" s="37" t="s">
        <v>4</v>
      </c>
      <c r="B19" s="39" t="s">
        <v>90</v>
      </c>
    </row>
    <row r="20" spans="1:15" s="10" customFormat="1" ht="10.199999999999999">
      <c r="A20" s="37" t="s">
        <v>3</v>
      </c>
      <c r="B20" s="38" t="s">
        <v>91</v>
      </c>
    </row>
    <row r="21" spans="1:15">
      <c r="A21" s="37" t="s">
        <v>12</v>
      </c>
      <c r="B21" s="38" t="s">
        <v>92</v>
      </c>
    </row>
    <row r="23" spans="1:15">
      <c r="A23" s="15"/>
      <c r="B23" s="9"/>
    </row>
    <row r="24" spans="1:15">
      <c r="A24" s="14"/>
      <c r="B24" s="14"/>
    </row>
    <row r="26" spans="1:15">
      <c r="B26" s="64" t="s">
        <v>88</v>
      </c>
    </row>
  </sheetData>
  <mergeCells count="7">
    <mergeCell ref="A4:M4"/>
    <mergeCell ref="A6:B7"/>
    <mergeCell ref="C6:C7"/>
    <mergeCell ref="A17:C17"/>
    <mergeCell ref="A11:B16"/>
    <mergeCell ref="A8:B10"/>
    <mergeCell ref="D6:O6"/>
  </mergeCells>
  <hyperlinks>
    <hyperlink ref="B26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/>
  </sheetViews>
  <sheetFormatPr defaultColWidth="8.88671875" defaultRowHeight="10.199999999999999"/>
  <cols>
    <col min="1" max="1" width="2.5546875" style="10" customWidth="1"/>
    <col min="2" max="2" width="9.88671875" style="50" customWidth="1"/>
    <col min="3" max="3" width="12.44140625" style="50" customWidth="1"/>
    <col min="4" max="4" width="9.88671875" style="50" customWidth="1"/>
    <col min="5" max="5" width="12.44140625" style="50" customWidth="1"/>
    <col min="6" max="6" width="9.88671875" style="50" customWidth="1"/>
    <col min="7" max="7" width="12.44140625" style="50" customWidth="1"/>
    <col min="8" max="8" width="9.88671875" style="50" customWidth="1"/>
    <col min="9" max="9" width="12.44140625" style="50" customWidth="1"/>
    <col min="10" max="10" width="9.88671875" style="50" customWidth="1"/>
    <col min="11" max="11" width="12.44140625" style="50" customWidth="1"/>
    <col min="12" max="12" width="9.88671875" style="50" customWidth="1"/>
    <col min="13" max="13" width="12.44140625" style="50" customWidth="1"/>
    <col min="14" max="14" width="9.88671875" style="50" customWidth="1"/>
    <col min="15" max="15" width="12.44140625" style="50" customWidth="1"/>
    <col min="16" max="16" width="9.88671875" style="50" customWidth="1"/>
    <col min="17" max="17" width="12.44140625" style="10" customWidth="1"/>
    <col min="18" max="18" width="9.88671875" style="10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5" ht="14.4" customHeight="1">
      <c r="A3" s="63" t="s">
        <v>76</v>
      </c>
    </row>
    <row r="4" spans="1:25" ht="14.4" customHeight="1">
      <c r="A4" s="4" t="s">
        <v>138</v>
      </c>
      <c r="C4" s="62"/>
      <c r="D4" s="62"/>
      <c r="E4" s="62"/>
      <c r="F4" s="62"/>
      <c r="G4" s="62"/>
      <c r="H4" s="62"/>
      <c r="I4" s="62"/>
      <c r="J4" s="62"/>
    </row>
    <row r="5" spans="1:25" ht="14.4" customHeight="1"/>
    <row r="6" spans="1:25" ht="14.4" customHeight="1">
      <c r="B6" s="164" t="s">
        <v>87</v>
      </c>
      <c r="C6" s="166"/>
      <c r="D6" s="164" t="s">
        <v>86</v>
      </c>
      <c r="E6" s="166"/>
      <c r="F6" s="164" t="s">
        <v>85</v>
      </c>
      <c r="G6" s="166"/>
      <c r="H6" s="164" t="s">
        <v>84</v>
      </c>
      <c r="I6" s="166"/>
      <c r="J6" s="164" t="s">
        <v>83</v>
      </c>
      <c r="K6" s="166"/>
      <c r="L6" s="164" t="s">
        <v>82</v>
      </c>
      <c r="M6" s="166"/>
      <c r="N6" s="164" t="s">
        <v>44</v>
      </c>
      <c r="O6" s="166"/>
      <c r="P6" s="164" t="s">
        <v>43</v>
      </c>
      <c r="Q6" s="166"/>
      <c r="R6" s="164" t="s">
        <v>42</v>
      </c>
      <c r="S6" s="166"/>
      <c r="T6" s="164" t="s">
        <v>41</v>
      </c>
      <c r="U6" s="166"/>
      <c r="V6" s="164" t="s">
        <v>40</v>
      </c>
      <c r="W6" s="166"/>
      <c r="X6" s="164" t="s">
        <v>81</v>
      </c>
      <c r="Y6" s="166"/>
    </row>
    <row r="7" spans="1:25" s="59" customFormat="1" ht="23.4" customHeight="1">
      <c r="B7" s="81" t="s">
        <v>75</v>
      </c>
      <c r="C7" s="61" t="s">
        <v>74</v>
      </c>
      <c r="D7" s="81" t="s">
        <v>75</v>
      </c>
      <c r="E7" s="61" t="s">
        <v>74</v>
      </c>
      <c r="F7" s="81" t="s">
        <v>75</v>
      </c>
      <c r="G7" s="61" t="s">
        <v>74</v>
      </c>
      <c r="H7" s="81" t="s">
        <v>75</v>
      </c>
      <c r="I7" s="61" t="s">
        <v>74</v>
      </c>
      <c r="J7" s="81" t="s">
        <v>75</v>
      </c>
      <c r="K7" s="61" t="s">
        <v>74</v>
      </c>
      <c r="L7" s="81" t="s">
        <v>75</v>
      </c>
      <c r="M7" s="61" t="s">
        <v>74</v>
      </c>
      <c r="N7" s="81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B8" s="70" t="s">
        <v>73</v>
      </c>
      <c r="C8" s="19">
        <v>1648</v>
      </c>
      <c r="D8" s="70" t="s">
        <v>73</v>
      </c>
      <c r="E8" s="19">
        <v>987</v>
      </c>
      <c r="F8" s="58" t="s">
        <v>73</v>
      </c>
      <c r="G8" s="19">
        <v>1225</v>
      </c>
      <c r="H8" s="58" t="s">
        <v>73</v>
      </c>
      <c r="I8" s="19">
        <v>958</v>
      </c>
      <c r="J8" s="70" t="s">
        <v>73</v>
      </c>
      <c r="K8" s="19">
        <v>1246</v>
      </c>
      <c r="L8" s="70" t="s">
        <v>73</v>
      </c>
      <c r="M8" s="19">
        <v>2007</v>
      </c>
      <c r="N8" s="70" t="s">
        <v>95</v>
      </c>
      <c r="O8" s="19" t="s">
        <v>95</v>
      </c>
      <c r="P8" s="58" t="s">
        <v>95</v>
      </c>
      <c r="Q8" s="19" t="s">
        <v>95</v>
      </c>
      <c r="R8" s="57" t="s">
        <v>95</v>
      </c>
      <c r="S8" s="20" t="s">
        <v>95</v>
      </c>
      <c r="T8" s="70" t="s">
        <v>95</v>
      </c>
      <c r="U8" s="19" t="s">
        <v>95</v>
      </c>
      <c r="V8" s="57" t="s">
        <v>95</v>
      </c>
      <c r="W8" s="20" t="s">
        <v>95</v>
      </c>
      <c r="X8" s="70" t="s">
        <v>95</v>
      </c>
      <c r="Y8" s="19" t="s">
        <v>95</v>
      </c>
    </row>
    <row r="9" spans="1:25" ht="14.4" customHeight="1">
      <c r="B9" s="70" t="s">
        <v>72</v>
      </c>
      <c r="C9" s="19">
        <v>1380</v>
      </c>
      <c r="D9" s="70" t="s">
        <v>71</v>
      </c>
      <c r="E9" s="19">
        <v>755</v>
      </c>
      <c r="F9" s="58" t="s">
        <v>71</v>
      </c>
      <c r="G9" s="19">
        <v>904</v>
      </c>
      <c r="H9" s="58" t="s">
        <v>71</v>
      </c>
      <c r="I9" s="19">
        <v>708</v>
      </c>
      <c r="J9" s="70" t="s">
        <v>71</v>
      </c>
      <c r="K9" s="19">
        <v>886</v>
      </c>
      <c r="L9" s="70" t="s">
        <v>71</v>
      </c>
      <c r="M9" s="19">
        <v>940</v>
      </c>
      <c r="N9" s="70" t="s">
        <v>95</v>
      </c>
      <c r="O9" s="19" t="s">
        <v>95</v>
      </c>
      <c r="P9" s="58" t="s">
        <v>95</v>
      </c>
      <c r="Q9" s="19" t="s">
        <v>95</v>
      </c>
      <c r="R9" s="57" t="s">
        <v>95</v>
      </c>
      <c r="S9" s="20" t="s">
        <v>95</v>
      </c>
      <c r="T9" s="70" t="s">
        <v>95</v>
      </c>
      <c r="U9" s="19" t="s">
        <v>95</v>
      </c>
      <c r="V9" s="57" t="s">
        <v>95</v>
      </c>
      <c r="W9" s="20" t="s">
        <v>95</v>
      </c>
      <c r="X9" s="70" t="s">
        <v>95</v>
      </c>
      <c r="Y9" s="19" t="s">
        <v>95</v>
      </c>
    </row>
    <row r="10" spans="1:25" ht="14.4" customHeight="1">
      <c r="B10" s="70" t="s">
        <v>71</v>
      </c>
      <c r="C10" s="19">
        <v>779</v>
      </c>
      <c r="D10" s="70" t="s">
        <v>72</v>
      </c>
      <c r="E10" s="19">
        <v>652</v>
      </c>
      <c r="F10" s="58" t="s">
        <v>67</v>
      </c>
      <c r="G10" s="19">
        <v>733</v>
      </c>
      <c r="H10" s="58" t="s">
        <v>72</v>
      </c>
      <c r="I10" s="19">
        <v>541</v>
      </c>
      <c r="J10" s="70" t="s">
        <v>72</v>
      </c>
      <c r="K10" s="19">
        <v>681</v>
      </c>
      <c r="L10" s="70" t="s">
        <v>70</v>
      </c>
      <c r="M10" s="19">
        <v>825</v>
      </c>
      <c r="N10" s="70" t="s">
        <v>95</v>
      </c>
      <c r="O10" s="19" t="s">
        <v>95</v>
      </c>
      <c r="P10" s="58" t="s">
        <v>95</v>
      </c>
      <c r="Q10" s="19" t="s">
        <v>95</v>
      </c>
      <c r="R10" s="57" t="s">
        <v>95</v>
      </c>
      <c r="S10" s="20" t="s">
        <v>95</v>
      </c>
      <c r="T10" s="70" t="s">
        <v>95</v>
      </c>
      <c r="U10" s="19" t="s">
        <v>95</v>
      </c>
      <c r="V10" s="57" t="s">
        <v>95</v>
      </c>
      <c r="W10" s="20" t="s">
        <v>95</v>
      </c>
      <c r="X10" s="70" t="s">
        <v>95</v>
      </c>
      <c r="Y10" s="19" t="s">
        <v>95</v>
      </c>
    </row>
    <row r="11" spans="1:25" ht="14.4" customHeight="1">
      <c r="B11" s="70" t="s">
        <v>69</v>
      </c>
      <c r="C11" s="19">
        <v>778</v>
      </c>
      <c r="D11" s="70" t="s">
        <v>67</v>
      </c>
      <c r="E11" s="19">
        <v>624</v>
      </c>
      <c r="F11" s="58" t="s">
        <v>72</v>
      </c>
      <c r="G11" s="19">
        <v>708</v>
      </c>
      <c r="H11" s="58" t="s">
        <v>67</v>
      </c>
      <c r="I11" s="19">
        <v>511</v>
      </c>
      <c r="J11" s="70" t="s">
        <v>67</v>
      </c>
      <c r="K11" s="19">
        <v>542</v>
      </c>
      <c r="L11" s="70" t="s">
        <v>67</v>
      </c>
      <c r="M11" s="19">
        <v>674</v>
      </c>
      <c r="N11" s="70" t="s">
        <v>95</v>
      </c>
      <c r="O11" s="19" t="s">
        <v>95</v>
      </c>
      <c r="P11" s="58" t="s">
        <v>95</v>
      </c>
      <c r="Q11" s="19" t="s">
        <v>95</v>
      </c>
      <c r="R11" s="57" t="s">
        <v>95</v>
      </c>
      <c r="S11" s="20" t="s">
        <v>95</v>
      </c>
      <c r="T11" s="70" t="s">
        <v>95</v>
      </c>
      <c r="U11" s="19" t="s">
        <v>95</v>
      </c>
      <c r="V11" s="57" t="s">
        <v>95</v>
      </c>
      <c r="W11" s="20" t="s">
        <v>95</v>
      </c>
      <c r="X11" s="70" t="s">
        <v>95</v>
      </c>
      <c r="Y11" s="19" t="s">
        <v>95</v>
      </c>
    </row>
    <row r="12" spans="1:25" ht="14.4" customHeight="1">
      <c r="B12" s="70" t="s">
        <v>67</v>
      </c>
      <c r="C12" s="19">
        <v>728</v>
      </c>
      <c r="D12" s="70" t="s">
        <v>69</v>
      </c>
      <c r="E12" s="19">
        <v>610</v>
      </c>
      <c r="F12" s="58" t="s">
        <v>66</v>
      </c>
      <c r="G12" s="19">
        <v>689</v>
      </c>
      <c r="H12" s="58" t="s">
        <v>96</v>
      </c>
      <c r="I12" s="19">
        <v>495</v>
      </c>
      <c r="J12" s="70" t="s">
        <v>96</v>
      </c>
      <c r="K12" s="19">
        <v>548</v>
      </c>
      <c r="L12" s="70" t="s">
        <v>72</v>
      </c>
      <c r="M12" s="19">
        <v>681</v>
      </c>
      <c r="N12" s="70" t="s">
        <v>95</v>
      </c>
      <c r="O12" s="19" t="s">
        <v>95</v>
      </c>
      <c r="P12" s="58" t="s">
        <v>95</v>
      </c>
      <c r="Q12" s="19" t="s">
        <v>95</v>
      </c>
      <c r="R12" s="57" t="s">
        <v>95</v>
      </c>
      <c r="S12" s="20" t="s">
        <v>95</v>
      </c>
      <c r="T12" s="70" t="s">
        <v>95</v>
      </c>
      <c r="U12" s="19" t="s">
        <v>95</v>
      </c>
      <c r="V12" s="57" t="s">
        <v>95</v>
      </c>
      <c r="W12" s="20" t="s">
        <v>95</v>
      </c>
      <c r="X12" s="70" t="s">
        <v>95</v>
      </c>
      <c r="Y12" s="19" t="s">
        <v>95</v>
      </c>
    </row>
    <row r="13" spans="1:25" ht="14.4" customHeight="1">
      <c r="B13" s="70" t="s">
        <v>66</v>
      </c>
      <c r="C13" s="19">
        <v>647</v>
      </c>
      <c r="D13" s="70" t="s">
        <v>70</v>
      </c>
      <c r="E13" s="19">
        <v>606</v>
      </c>
      <c r="F13" s="58" t="s">
        <v>96</v>
      </c>
      <c r="G13" s="19">
        <v>626</v>
      </c>
      <c r="H13" s="58" t="s">
        <v>70</v>
      </c>
      <c r="I13" s="19">
        <v>560</v>
      </c>
      <c r="J13" s="70" t="s">
        <v>69</v>
      </c>
      <c r="K13" s="19">
        <v>523</v>
      </c>
      <c r="L13" s="70" t="s">
        <v>96</v>
      </c>
      <c r="M13" s="19">
        <v>625</v>
      </c>
      <c r="N13" s="70" t="s">
        <v>95</v>
      </c>
      <c r="O13" s="19" t="s">
        <v>95</v>
      </c>
      <c r="P13" s="58" t="s">
        <v>95</v>
      </c>
      <c r="Q13" s="19" t="s">
        <v>95</v>
      </c>
      <c r="R13" s="57" t="s">
        <v>95</v>
      </c>
      <c r="S13" s="20" t="s">
        <v>95</v>
      </c>
      <c r="T13" s="70" t="s">
        <v>95</v>
      </c>
      <c r="U13" s="19" t="s">
        <v>95</v>
      </c>
      <c r="V13" s="57" t="s">
        <v>95</v>
      </c>
      <c r="W13" s="20" t="s">
        <v>95</v>
      </c>
      <c r="X13" s="70" t="s">
        <v>95</v>
      </c>
      <c r="Y13" s="19" t="s">
        <v>95</v>
      </c>
    </row>
    <row r="14" spans="1:25" ht="14.4" customHeight="1">
      <c r="B14" s="70" t="s">
        <v>96</v>
      </c>
      <c r="C14" s="19">
        <v>602</v>
      </c>
      <c r="D14" s="70" t="s">
        <v>66</v>
      </c>
      <c r="E14" s="19">
        <v>547</v>
      </c>
      <c r="F14" s="58" t="s">
        <v>70</v>
      </c>
      <c r="G14" s="19">
        <v>685</v>
      </c>
      <c r="H14" s="58" t="s">
        <v>69</v>
      </c>
      <c r="I14" s="19">
        <v>499</v>
      </c>
      <c r="J14" s="70" t="s">
        <v>70</v>
      </c>
      <c r="K14" s="19">
        <v>560</v>
      </c>
      <c r="L14" s="70" t="s">
        <v>66</v>
      </c>
      <c r="M14" s="19">
        <v>668</v>
      </c>
      <c r="N14" s="70" t="s">
        <v>95</v>
      </c>
      <c r="O14" s="19" t="s">
        <v>95</v>
      </c>
      <c r="P14" s="58" t="s">
        <v>95</v>
      </c>
      <c r="Q14" s="19" t="s">
        <v>95</v>
      </c>
      <c r="R14" s="57" t="s">
        <v>95</v>
      </c>
      <c r="S14" s="20" t="s">
        <v>95</v>
      </c>
      <c r="T14" s="70" t="s">
        <v>95</v>
      </c>
      <c r="U14" s="19" t="s">
        <v>95</v>
      </c>
      <c r="V14" s="57" t="s">
        <v>95</v>
      </c>
      <c r="W14" s="20" t="s">
        <v>95</v>
      </c>
      <c r="X14" s="70" t="s">
        <v>95</v>
      </c>
      <c r="Y14" s="19" t="s">
        <v>95</v>
      </c>
    </row>
    <row r="15" spans="1:25" ht="14.4" customHeight="1">
      <c r="B15" s="70" t="s">
        <v>70</v>
      </c>
      <c r="C15" s="19">
        <v>540</v>
      </c>
      <c r="D15" s="70" t="s">
        <v>96</v>
      </c>
      <c r="E15" s="19">
        <v>513</v>
      </c>
      <c r="F15" s="58" t="s">
        <v>69</v>
      </c>
      <c r="G15" s="19">
        <v>625</v>
      </c>
      <c r="H15" s="58" t="s">
        <v>68</v>
      </c>
      <c r="I15" s="19">
        <v>487</v>
      </c>
      <c r="J15" s="70" t="s">
        <v>66</v>
      </c>
      <c r="K15" s="19">
        <v>526</v>
      </c>
      <c r="L15" s="70" t="s">
        <v>69</v>
      </c>
      <c r="M15" s="19">
        <v>459</v>
      </c>
      <c r="N15" s="70" t="s">
        <v>95</v>
      </c>
      <c r="O15" s="19" t="s">
        <v>95</v>
      </c>
      <c r="P15" s="58" t="s">
        <v>95</v>
      </c>
      <c r="Q15" s="19" t="s">
        <v>95</v>
      </c>
      <c r="R15" s="57" t="s">
        <v>95</v>
      </c>
      <c r="S15" s="20" t="s">
        <v>95</v>
      </c>
      <c r="T15" s="70" t="s">
        <v>95</v>
      </c>
      <c r="U15" s="19" t="s">
        <v>95</v>
      </c>
      <c r="V15" s="57" t="s">
        <v>95</v>
      </c>
      <c r="W15" s="20" t="s">
        <v>95</v>
      </c>
      <c r="X15" s="70" t="s">
        <v>95</v>
      </c>
      <c r="Y15" s="19" t="s">
        <v>95</v>
      </c>
    </row>
    <row r="16" spans="1:25" ht="14.4" customHeight="1">
      <c r="B16" s="70" t="s">
        <v>65</v>
      </c>
      <c r="C16" s="19">
        <v>474</v>
      </c>
      <c r="D16" s="70" t="s">
        <v>64</v>
      </c>
      <c r="E16" s="19">
        <v>373</v>
      </c>
      <c r="F16" s="58" t="s">
        <v>64</v>
      </c>
      <c r="G16" s="19">
        <v>519</v>
      </c>
      <c r="H16" s="58" t="s">
        <v>66</v>
      </c>
      <c r="I16" s="19">
        <v>423</v>
      </c>
      <c r="J16" s="70" t="s">
        <v>65</v>
      </c>
      <c r="K16" s="19">
        <v>424</v>
      </c>
      <c r="L16" s="70" t="s">
        <v>64</v>
      </c>
      <c r="M16" s="19">
        <v>439</v>
      </c>
      <c r="N16" s="70" t="s">
        <v>95</v>
      </c>
      <c r="O16" s="19" t="s">
        <v>95</v>
      </c>
      <c r="P16" s="58" t="s">
        <v>95</v>
      </c>
      <c r="Q16" s="19" t="s">
        <v>95</v>
      </c>
      <c r="R16" s="57" t="s">
        <v>95</v>
      </c>
      <c r="S16" s="20" t="s">
        <v>95</v>
      </c>
      <c r="T16" s="70" t="s">
        <v>95</v>
      </c>
      <c r="U16" s="19" t="s">
        <v>95</v>
      </c>
      <c r="V16" s="57" t="s">
        <v>95</v>
      </c>
      <c r="W16" s="20" t="s">
        <v>95</v>
      </c>
      <c r="X16" s="70" t="s">
        <v>95</v>
      </c>
      <c r="Y16" s="19" t="s">
        <v>95</v>
      </c>
    </row>
    <row r="17" spans="1:25" ht="14.4" customHeight="1">
      <c r="B17" s="69" t="s">
        <v>68</v>
      </c>
      <c r="C17" s="28">
        <v>477</v>
      </c>
      <c r="D17" s="69" t="s">
        <v>65</v>
      </c>
      <c r="E17" s="28">
        <v>357</v>
      </c>
      <c r="F17" s="56" t="s">
        <v>65</v>
      </c>
      <c r="G17" s="28">
        <v>386</v>
      </c>
      <c r="H17" s="56" t="s">
        <v>65</v>
      </c>
      <c r="I17" s="28">
        <v>325</v>
      </c>
      <c r="J17" s="69" t="s">
        <v>68</v>
      </c>
      <c r="K17" s="28">
        <v>382</v>
      </c>
      <c r="L17" s="69" t="s">
        <v>65</v>
      </c>
      <c r="M17" s="28">
        <v>431</v>
      </c>
      <c r="N17" s="69" t="s">
        <v>95</v>
      </c>
      <c r="O17" s="28" t="s">
        <v>95</v>
      </c>
      <c r="P17" s="56" t="s">
        <v>95</v>
      </c>
      <c r="Q17" s="28" t="s">
        <v>95</v>
      </c>
      <c r="R17" s="55" t="s">
        <v>95</v>
      </c>
      <c r="S17" s="29" t="s">
        <v>95</v>
      </c>
      <c r="T17" s="69" t="s">
        <v>95</v>
      </c>
      <c r="U17" s="28" t="s">
        <v>95</v>
      </c>
      <c r="V17" s="55" t="s">
        <v>95</v>
      </c>
      <c r="W17" s="29" t="s">
        <v>95</v>
      </c>
      <c r="X17" s="69" t="s">
        <v>95</v>
      </c>
      <c r="Y17" s="28" t="s">
        <v>95</v>
      </c>
    </row>
    <row r="18" spans="1:25" ht="14.4" customHeight="1"/>
    <row r="19" spans="1:25" ht="14.4" customHeight="1">
      <c r="A19" s="54" t="s">
        <v>4</v>
      </c>
      <c r="B19" s="38" t="s">
        <v>91</v>
      </c>
    </row>
    <row r="20" spans="1:25" ht="14.4" customHeight="1"/>
    <row r="21" spans="1:25" ht="14.4" customHeight="1">
      <c r="B21" s="64" t="s">
        <v>88</v>
      </c>
    </row>
    <row r="23" spans="1:25">
      <c r="K23" s="50">
        <v>6</v>
      </c>
    </row>
  </sheetData>
  <sortState ref="B25:E73">
    <sortCondition descending="1" ref="E25:E73"/>
  </sortState>
  <mergeCells count="12">
    <mergeCell ref="B6:C6"/>
    <mergeCell ref="D6:E6"/>
    <mergeCell ref="J6:K6"/>
    <mergeCell ref="F6:G6"/>
    <mergeCell ref="H6:I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/>
  </sheetViews>
  <sheetFormatPr defaultColWidth="8.88671875" defaultRowHeight="10.199999999999999"/>
  <cols>
    <col min="1" max="1" width="2.88671875" style="10" customWidth="1"/>
    <col min="2" max="2" width="9.88671875" style="50" customWidth="1"/>
    <col min="3" max="3" width="12.44140625" style="50" customWidth="1"/>
    <col min="4" max="4" width="9.88671875" style="50" customWidth="1"/>
    <col min="5" max="5" width="12.44140625" style="50" customWidth="1"/>
    <col min="6" max="6" width="9.88671875" style="50" customWidth="1"/>
    <col min="7" max="7" width="12.44140625" style="50" customWidth="1"/>
    <col min="8" max="8" width="9.88671875" style="50" customWidth="1"/>
    <col min="9" max="9" width="12.44140625" style="50" customWidth="1"/>
    <col min="10" max="10" width="9.88671875" style="50" customWidth="1"/>
    <col min="11" max="11" width="12.44140625" style="50" customWidth="1"/>
    <col min="12" max="12" width="9.88671875" style="50" customWidth="1"/>
    <col min="13" max="13" width="12.44140625" style="50" customWidth="1"/>
    <col min="14" max="14" width="10.6640625" style="10" customWidth="1"/>
    <col min="15" max="15" width="12.44140625" style="10" customWidth="1"/>
    <col min="16" max="16" width="9.88671875" style="10" customWidth="1"/>
    <col min="17" max="17" width="12.44140625" style="10" customWidth="1"/>
    <col min="18" max="18" width="9.88671875" style="10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5" ht="14.4" customHeight="1">
      <c r="A3" s="63" t="s">
        <v>79</v>
      </c>
      <c r="B3" s="10"/>
    </row>
    <row r="4" spans="1:25" ht="14.4" customHeight="1">
      <c r="A4" s="4" t="s">
        <v>138</v>
      </c>
      <c r="B4" s="10"/>
    </row>
    <row r="5" spans="1:25" ht="14.4" customHeight="1">
      <c r="A5" s="62"/>
      <c r="B5" s="10"/>
    </row>
    <row r="6" spans="1:25" ht="14.4" customHeight="1">
      <c r="A6" s="62"/>
      <c r="B6" s="164" t="s">
        <v>87</v>
      </c>
      <c r="C6" s="166"/>
      <c r="D6" s="164" t="s">
        <v>86</v>
      </c>
      <c r="E6" s="166"/>
      <c r="F6" s="164" t="s">
        <v>85</v>
      </c>
      <c r="G6" s="166"/>
      <c r="H6" s="164" t="s">
        <v>84</v>
      </c>
      <c r="I6" s="166"/>
      <c r="J6" s="164" t="s">
        <v>83</v>
      </c>
      <c r="K6" s="166"/>
      <c r="L6" s="164" t="s">
        <v>82</v>
      </c>
      <c r="M6" s="166"/>
      <c r="N6" s="164" t="s">
        <v>44</v>
      </c>
      <c r="O6" s="166"/>
      <c r="P6" s="164" t="s">
        <v>43</v>
      </c>
      <c r="Q6" s="166"/>
      <c r="R6" s="164" t="s">
        <v>42</v>
      </c>
      <c r="S6" s="166"/>
      <c r="T6" s="164" t="s">
        <v>41</v>
      </c>
      <c r="U6" s="166"/>
      <c r="V6" s="164" t="s">
        <v>40</v>
      </c>
      <c r="W6" s="166"/>
      <c r="X6" s="164" t="s">
        <v>81</v>
      </c>
      <c r="Y6" s="166"/>
    </row>
    <row r="7" spans="1:25" ht="24" customHeight="1">
      <c r="A7" s="62"/>
      <c r="B7" s="81" t="s">
        <v>75</v>
      </c>
      <c r="C7" s="61" t="s">
        <v>74</v>
      </c>
      <c r="D7" s="81" t="s">
        <v>75</v>
      </c>
      <c r="E7" s="61" t="s">
        <v>74</v>
      </c>
      <c r="F7" s="81" t="s">
        <v>75</v>
      </c>
      <c r="G7" s="61" t="s">
        <v>74</v>
      </c>
      <c r="H7" s="82" t="s">
        <v>75</v>
      </c>
      <c r="I7" s="61" t="s">
        <v>74</v>
      </c>
      <c r="J7" s="81" t="s">
        <v>75</v>
      </c>
      <c r="K7" s="61" t="s">
        <v>74</v>
      </c>
      <c r="L7" s="81" t="s">
        <v>75</v>
      </c>
      <c r="M7" s="61" t="s">
        <v>74</v>
      </c>
      <c r="N7" s="81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A8" s="62"/>
      <c r="B8" s="70" t="s">
        <v>69</v>
      </c>
      <c r="C8" s="19">
        <v>788</v>
      </c>
      <c r="D8" s="70" t="s">
        <v>73</v>
      </c>
      <c r="E8" s="19">
        <v>746</v>
      </c>
      <c r="F8" s="76" t="s">
        <v>73</v>
      </c>
      <c r="G8" s="72">
        <v>1087</v>
      </c>
      <c r="H8" s="76" t="s">
        <v>73</v>
      </c>
      <c r="I8" s="73">
        <v>807</v>
      </c>
      <c r="J8" s="76" t="s">
        <v>73</v>
      </c>
      <c r="K8" s="72">
        <v>1121</v>
      </c>
      <c r="L8" s="76" t="s">
        <v>69</v>
      </c>
      <c r="M8" s="72">
        <v>1230</v>
      </c>
      <c r="N8" s="76" t="s">
        <v>95</v>
      </c>
      <c r="O8" s="72" t="s">
        <v>95</v>
      </c>
      <c r="P8" s="76" t="s">
        <v>95</v>
      </c>
      <c r="Q8" s="72" t="s">
        <v>95</v>
      </c>
      <c r="R8" s="76" t="s">
        <v>95</v>
      </c>
      <c r="S8" s="73" t="s">
        <v>95</v>
      </c>
      <c r="T8" s="76" t="s">
        <v>95</v>
      </c>
      <c r="U8" s="72" t="s">
        <v>95</v>
      </c>
      <c r="V8" s="76" t="s">
        <v>95</v>
      </c>
      <c r="W8" s="73" t="s">
        <v>95</v>
      </c>
      <c r="X8" s="76" t="s">
        <v>95</v>
      </c>
      <c r="Y8" s="72" t="s">
        <v>95</v>
      </c>
    </row>
    <row r="9" spans="1:25" ht="14.4" customHeight="1">
      <c r="A9" s="62"/>
      <c r="B9" s="70" t="s">
        <v>73</v>
      </c>
      <c r="C9" s="19">
        <v>692</v>
      </c>
      <c r="D9" s="70" t="s">
        <v>69</v>
      </c>
      <c r="E9" s="19">
        <v>713</v>
      </c>
      <c r="F9" s="76" t="s">
        <v>69</v>
      </c>
      <c r="G9" s="72">
        <v>897</v>
      </c>
      <c r="H9" s="76" t="s">
        <v>69</v>
      </c>
      <c r="I9" s="73">
        <v>766</v>
      </c>
      <c r="J9" s="76" t="s">
        <v>69</v>
      </c>
      <c r="K9" s="72">
        <v>970</v>
      </c>
      <c r="L9" s="76" t="s">
        <v>73</v>
      </c>
      <c r="M9" s="72">
        <v>1298</v>
      </c>
      <c r="N9" s="76" t="s">
        <v>95</v>
      </c>
      <c r="O9" s="72" t="s">
        <v>95</v>
      </c>
      <c r="P9" s="76" t="s">
        <v>95</v>
      </c>
      <c r="Q9" s="72" t="s">
        <v>95</v>
      </c>
      <c r="R9" s="76" t="s">
        <v>95</v>
      </c>
      <c r="S9" s="73" t="s">
        <v>95</v>
      </c>
      <c r="T9" s="76" t="s">
        <v>95</v>
      </c>
      <c r="U9" s="72" t="s">
        <v>95</v>
      </c>
      <c r="V9" s="76" t="s">
        <v>95</v>
      </c>
      <c r="W9" s="73" t="s">
        <v>95</v>
      </c>
      <c r="X9" s="76" t="s">
        <v>95</v>
      </c>
      <c r="Y9" s="72" t="s">
        <v>95</v>
      </c>
    </row>
    <row r="10" spans="1:25" ht="14.4" customHeight="1">
      <c r="A10" s="62"/>
      <c r="B10" s="70" t="s">
        <v>72</v>
      </c>
      <c r="C10" s="19">
        <v>382</v>
      </c>
      <c r="D10" s="70" t="s">
        <v>72</v>
      </c>
      <c r="E10" s="19">
        <v>363</v>
      </c>
      <c r="F10" s="76" t="s">
        <v>72</v>
      </c>
      <c r="G10" s="72">
        <v>392</v>
      </c>
      <c r="H10" s="76" t="s">
        <v>72</v>
      </c>
      <c r="I10" s="73">
        <v>321</v>
      </c>
      <c r="J10" s="76" t="s">
        <v>66</v>
      </c>
      <c r="K10" s="72">
        <v>501</v>
      </c>
      <c r="L10" s="76" t="s">
        <v>72</v>
      </c>
      <c r="M10" s="72">
        <v>666</v>
      </c>
      <c r="N10" s="76" t="s">
        <v>95</v>
      </c>
      <c r="O10" s="72" t="s">
        <v>95</v>
      </c>
      <c r="P10" s="76" t="s">
        <v>95</v>
      </c>
      <c r="Q10" s="72" t="s">
        <v>95</v>
      </c>
      <c r="R10" s="76" t="s">
        <v>95</v>
      </c>
      <c r="S10" s="73" t="s">
        <v>95</v>
      </c>
      <c r="T10" s="76" t="s">
        <v>95</v>
      </c>
      <c r="U10" s="72" t="s">
        <v>95</v>
      </c>
      <c r="V10" s="76" t="s">
        <v>95</v>
      </c>
      <c r="W10" s="73" t="s">
        <v>95</v>
      </c>
      <c r="X10" s="76" t="s">
        <v>95</v>
      </c>
      <c r="Y10" s="72" t="s">
        <v>95</v>
      </c>
    </row>
    <row r="11" spans="1:25" ht="14.4" customHeight="1">
      <c r="A11" s="62"/>
      <c r="B11" s="70" t="s">
        <v>68</v>
      </c>
      <c r="C11" s="19">
        <v>276</v>
      </c>
      <c r="D11" s="70" t="s">
        <v>68</v>
      </c>
      <c r="E11" s="19">
        <v>344</v>
      </c>
      <c r="F11" s="76" t="s">
        <v>66</v>
      </c>
      <c r="G11" s="72">
        <v>365</v>
      </c>
      <c r="H11" s="76" t="s">
        <v>66</v>
      </c>
      <c r="I11" s="73">
        <v>298</v>
      </c>
      <c r="J11" s="76" t="s">
        <v>72</v>
      </c>
      <c r="K11" s="72">
        <v>348</v>
      </c>
      <c r="L11" s="76" t="s">
        <v>78</v>
      </c>
      <c r="M11" s="72">
        <v>460</v>
      </c>
      <c r="N11" s="76" t="s">
        <v>95</v>
      </c>
      <c r="O11" s="72" t="s">
        <v>95</v>
      </c>
      <c r="P11" s="76" t="s">
        <v>95</v>
      </c>
      <c r="Q11" s="72" t="s">
        <v>95</v>
      </c>
      <c r="R11" s="76" t="s">
        <v>95</v>
      </c>
      <c r="S11" s="73" t="s">
        <v>95</v>
      </c>
      <c r="T11" s="76" t="s">
        <v>95</v>
      </c>
      <c r="U11" s="72" t="s">
        <v>95</v>
      </c>
      <c r="V11" s="76" t="s">
        <v>95</v>
      </c>
      <c r="W11" s="73" t="s">
        <v>95</v>
      </c>
      <c r="X11" s="76" t="s">
        <v>95</v>
      </c>
      <c r="Y11" s="72" t="s">
        <v>95</v>
      </c>
    </row>
    <row r="12" spans="1:25" ht="14.4" customHeight="1">
      <c r="A12" s="62"/>
      <c r="B12" s="70" t="s">
        <v>78</v>
      </c>
      <c r="C12" s="19">
        <v>269</v>
      </c>
      <c r="D12" s="70" t="s">
        <v>66</v>
      </c>
      <c r="E12" s="19">
        <v>282</v>
      </c>
      <c r="F12" s="76" t="s">
        <v>78</v>
      </c>
      <c r="G12" s="72">
        <v>350</v>
      </c>
      <c r="H12" s="76" t="s">
        <v>78</v>
      </c>
      <c r="I12" s="73">
        <v>283</v>
      </c>
      <c r="J12" s="76" t="s">
        <v>78</v>
      </c>
      <c r="K12" s="72">
        <v>351</v>
      </c>
      <c r="L12" s="76" t="s">
        <v>66</v>
      </c>
      <c r="M12" s="72">
        <v>465</v>
      </c>
      <c r="N12" s="76" t="s">
        <v>95</v>
      </c>
      <c r="O12" s="72" t="s">
        <v>95</v>
      </c>
      <c r="P12" s="76" t="s">
        <v>95</v>
      </c>
      <c r="Q12" s="72" t="s">
        <v>95</v>
      </c>
      <c r="R12" s="76" t="s">
        <v>95</v>
      </c>
      <c r="S12" s="73" t="s">
        <v>95</v>
      </c>
      <c r="T12" s="76" t="s">
        <v>95</v>
      </c>
      <c r="U12" s="72" t="s">
        <v>95</v>
      </c>
      <c r="V12" s="76" t="s">
        <v>95</v>
      </c>
      <c r="W12" s="73" t="s">
        <v>95</v>
      </c>
      <c r="X12" s="76" t="s">
        <v>95</v>
      </c>
      <c r="Y12" s="72" t="s">
        <v>95</v>
      </c>
    </row>
    <row r="13" spans="1:25" ht="14.4" customHeight="1">
      <c r="A13" s="62"/>
      <c r="B13" s="70" t="s">
        <v>66</v>
      </c>
      <c r="C13" s="19">
        <v>219</v>
      </c>
      <c r="D13" s="70" t="s">
        <v>78</v>
      </c>
      <c r="E13" s="19">
        <v>254</v>
      </c>
      <c r="F13" s="76" t="s">
        <v>68</v>
      </c>
      <c r="G13" s="72">
        <v>290</v>
      </c>
      <c r="H13" s="76" t="s">
        <v>68</v>
      </c>
      <c r="I13" s="73">
        <v>263</v>
      </c>
      <c r="J13" s="76" t="s">
        <v>68</v>
      </c>
      <c r="K13" s="72">
        <v>244</v>
      </c>
      <c r="L13" s="76" t="s">
        <v>68</v>
      </c>
      <c r="M13" s="72">
        <v>291</v>
      </c>
      <c r="N13" s="76" t="s">
        <v>95</v>
      </c>
      <c r="O13" s="72" t="s">
        <v>95</v>
      </c>
      <c r="P13" s="76" t="s">
        <v>95</v>
      </c>
      <c r="Q13" s="72" t="s">
        <v>95</v>
      </c>
      <c r="R13" s="76" t="s">
        <v>95</v>
      </c>
      <c r="S13" s="73" t="s">
        <v>95</v>
      </c>
      <c r="T13" s="76" t="s">
        <v>95</v>
      </c>
      <c r="U13" s="72" t="s">
        <v>95</v>
      </c>
      <c r="V13" s="76" t="s">
        <v>95</v>
      </c>
      <c r="W13" s="73" t="s">
        <v>95</v>
      </c>
      <c r="X13" s="76" t="s">
        <v>95</v>
      </c>
      <c r="Y13" s="72" t="s">
        <v>95</v>
      </c>
    </row>
    <row r="14" spans="1:25" ht="14.4" customHeight="1">
      <c r="A14" s="62"/>
      <c r="B14" s="70" t="s">
        <v>71</v>
      </c>
      <c r="C14" s="19">
        <v>154</v>
      </c>
      <c r="D14" s="70" t="s">
        <v>71</v>
      </c>
      <c r="E14" s="19">
        <v>186</v>
      </c>
      <c r="F14" s="76" t="s">
        <v>71</v>
      </c>
      <c r="G14" s="72">
        <v>189</v>
      </c>
      <c r="H14" s="76" t="s">
        <v>71</v>
      </c>
      <c r="I14" s="73">
        <v>128</v>
      </c>
      <c r="J14" s="76" t="s">
        <v>71</v>
      </c>
      <c r="K14" s="72">
        <v>186</v>
      </c>
      <c r="L14" s="76" t="s">
        <v>65</v>
      </c>
      <c r="M14" s="72">
        <v>231</v>
      </c>
      <c r="N14" s="76" t="s">
        <v>95</v>
      </c>
      <c r="O14" s="72" t="s">
        <v>95</v>
      </c>
      <c r="P14" s="76" t="s">
        <v>95</v>
      </c>
      <c r="Q14" s="72" t="s">
        <v>95</v>
      </c>
      <c r="R14" s="76" t="s">
        <v>95</v>
      </c>
      <c r="S14" s="73" t="s">
        <v>95</v>
      </c>
      <c r="T14" s="76" t="s">
        <v>95</v>
      </c>
      <c r="U14" s="72" t="s">
        <v>95</v>
      </c>
      <c r="V14" s="76" t="s">
        <v>95</v>
      </c>
      <c r="W14" s="73" t="s">
        <v>95</v>
      </c>
      <c r="X14" s="76" t="s">
        <v>95</v>
      </c>
      <c r="Y14" s="72" t="s">
        <v>95</v>
      </c>
    </row>
    <row r="15" spans="1:25" ht="14.4" customHeight="1">
      <c r="A15" s="62"/>
      <c r="B15" s="70" t="s">
        <v>65</v>
      </c>
      <c r="C15" s="19">
        <v>123</v>
      </c>
      <c r="D15" s="70" t="s">
        <v>97</v>
      </c>
      <c r="E15" s="19">
        <v>101</v>
      </c>
      <c r="F15" s="76" t="s">
        <v>65</v>
      </c>
      <c r="G15" s="72">
        <v>115</v>
      </c>
      <c r="H15" s="76" t="s">
        <v>65</v>
      </c>
      <c r="I15" s="73">
        <v>90</v>
      </c>
      <c r="J15" s="76" t="s">
        <v>65</v>
      </c>
      <c r="K15" s="72">
        <v>117</v>
      </c>
      <c r="L15" s="76" t="s">
        <v>71</v>
      </c>
      <c r="M15" s="72">
        <v>201</v>
      </c>
      <c r="N15" s="76" t="s">
        <v>95</v>
      </c>
      <c r="O15" s="72" t="s">
        <v>95</v>
      </c>
      <c r="P15" s="76" t="s">
        <v>95</v>
      </c>
      <c r="Q15" s="72" t="s">
        <v>95</v>
      </c>
      <c r="R15" s="76" t="s">
        <v>95</v>
      </c>
      <c r="S15" s="73" t="s">
        <v>95</v>
      </c>
      <c r="T15" s="76" t="s">
        <v>95</v>
      </c>
      <c r="U15" s="72" t="s">
        <v>95</v>
      </c>
      <c r="V15" s="76" t="s">
        <v>95</v>
      </c>
      <c r="W15" s="73" t="s">
        <v>95</v>
      </c>
      <c r="X15" s="76" t="s">
        <v>95</v>
      </c>
      <c r="Y15" s="72" t="s">
        <v>95</v>
      </c>
    </row>
    <row r="16" spans="1:25" ht="14.4" customHeight="1">
      <c r="A16" s="62"/>
      <c r="B16" s="70" t="s">
        <v>77</v>
      </c>
      <c r="C16" s="19">
        <v>83</v>
      </c>
      <c r="D16" s="70" t="s">
        <v>70</v>
      </c>
      <c r="E16" s="19">
        <v>97</v>
      </c>
      <c r="F16" s="76" t="s">
        <v>97</v>
      </c>
      <c r="G16" s="72">
        <v>112</v>
      </c>
      <c r="H16" s="76" t="s">
        <v>97</v>
      </c>
      <c r="I16" s="73">
        <v>86</v>
      </c>
      <c r="J16" s="76" t="s">
        <v>114</v>
      </c>
      <c r="K16" s="72">
        <v>95</v>
      </c>
      <c r="L16" s="76" t="s">
        <v>97</v>
      </c>
      <c r="M16" s="72">
        <v>125</v>
      </c>
      <c r="N16" s="76" t="s">
        <v>95</v>
      </c>
      <c r="O16" s="72" t="s">
        <v>95</v>
      </c>
      <c r="P16" s="76" t="s">
        <v>95</v>
      </c>
      <c r="Q16" s="72" t="s">
        <v>95</v>
      </c>
      <c r="R16" s="76" t="s">
        <v>95</v>
      </c>
      <c r="S16" s="73" t="s">
        <v>95</v>
      </c>
      <c r="T16" s="76" t="s">
        <v>95</v>
      </c>
      <c r="U16" s="72" t="s">
        <v>95</v>
      </c>
      <c r="V16" s="76" t="s">
        <v>95</v>
      </c>
      <c r="W16" s="73" t="s">
        <v>95</v>
      </c>
      <c r="X16" s="76" t="s">
        <v>95</v>
      </c>
      <c r="Y16" s="72" t="s">
        <v>95</v>
      </c>
    </row>
    <row r="17" spans="1:25" ht="14.4" customHeight="1">
      <c r="A17" s="62"/>
      <c r="B17" s="69" t="s">
        <v>97</v>
      </c>
      <c r="C17" s="28">
        <v>87</v>
      </c>
      <c r="D17" s="69" t="s">
        <v>65</v>
      </c>
      <c r="E17" s="28">
        <v>74</v>
      </c>
      <c r="F17" s="77" t="s">
        <v>70</v>
      </c>
      <c r="G17" s="74">
        <v>122</v>
      </c>
      <c r="H17" s="77" t="s">
        <v>113</v>
      </c>
      <c r="I17" s="75">
        <v>65</v>
      </c>
      <c r="J17" s="77" t="s">
        <v>113</v>
      </c>
      <c r="K17" s="74">
        <v>75</v>
      </c>
      <c r="L17" s="77" t="s">
        <v>122</v>
      </c>
      <c r="M17" s="74">
        <v>118</v>
      </c>
      <c r="N17" s="77" t="s">
        <v>95</v>
      </c>
      <c r="O17" s="74" t="s">
        <v>95</v>
      </c>
      <c r="P17" s="77" t="s">
        <v>95</v>
      </c>
      <c r="Q17" s="74" t="s">
        <v>95</v>
      </c>
      <c r="R17" s="77" t="s">
        <v>95</v>
      </c>
      <c r="S17" s="75" t="s">
        <v>95</v>
      </c>
      <c r="T17" s="77" t="s">
        <v>95</v>
      </c>
      <c r="U17" s="74" t="s">
        <v>95</v>
      </c>
      <c r="V17" s="77" t="s">
        <v>95</v>
      </c>
      <c r="W17" s="75" t="s">
        <v>95</v>
      </c>
      <c r="X17" s="77" t="s">
        <v>95</v>
      </c>
      <c r="Y17" s="74" t="s">
        <v>95</v>
      </c>
    </row>
    <row r="18" spans="1:25" ht="14.4" customHeight="1">
      <c r="A18" s="62"/>
      <c r="B18" s="10"/>
    </row>
    <row r="19" spans="1:25">
      <c r="A19" s="37" t="s">
        <v>4</v>
      </c>
      <c r="B19" s="38" t="s">
        <v>91</v>
      </c>
    </row>
    <row r="20" spans="1:25" ht="45" customHeight="1"/>
    <row r="21" spans="1:25" ht="14.4">
      <c r="B21" s="64" t="s">
        <v>88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90"/>
      <c r="H23" s="90"/>
      <c r="I23" s="90"/>
      <c r="J23" s="90"/>
      <c r="K23" s="90"/>
      <c r="L23" s="90"/>
      <c r="M23" s="90"/>
    </row>
    <row r="24" spans="1:25">
      <c r="F24" s="90"/>
      <c r="G24" s="90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G38" s="90"/>
      <c r="H38" s="90"/>
      <c r="I38" s="90"/>
      <c r="J38" s="90"/>
      <c r="K38" s="90"/>
      <c r="L38" s="90"/>
      <c r="M38" s="90"/>
    </row>
    <row r="39" spans="6:13">
      <c r="G39" s="90"/>
      <c r="H39" s="90"/>
      <c r="I39" s="90"/>
      <c r="J39" s="90"/>
    </row>
    <row r="40" spans="6:13">
      <c r="G40" s="90"/>
      <c r="H40" s="90"/>
      <c r="I40" s="90"/>
      <c r="J40" s="90"/>
    </row>
    <row r="41" spans="6:13">
      <c r="G41" s="90"/>
      <c r="H41" s="90"/>
      <c r="I41" s="90"/>
      <c r="J41" s="90"/>
    </row>
    <row r="42" spans="6:13">
      <c r="G42" s="90"/>
      <c r="H42" s="90"/>
      <c r="I42" s="90"/>
      <c r="J42" s="90"/>
    </row>
    <row r="43" spans="6:13">
      <c r="G43" s="90"/>
      <c r="H43" s="90"/>
      <c r="I43" s="90"/>
      <c r="J43" s="90"/>
    </row>
    <row r="44" spans="6:13">
      <c r="G44" s="90"/>
      <c r="H44" s="90"/>
      <c r="I44" s="90"/>
      <c r="J44" s="90"/>
    </row>
  </sheetData>
  <sortState ref="H26:J63">
    <sortCondition descending="1" ref="J26:J63"/>
  </sortState>
  <mergeCells count="12">
    <mergeCell ref="B6:C6"/>
    <mergeCell ref="D6:E6"/>
    <mergeCell ref="F6:G6"/>
    <mergeCell ref="H6:I6"/>
    <mergeCell ref="J6:K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/>
  </sheetViews>
  <sheetFormatPr defaultColWidth="8.88671875" defaultRowHeight="10.199999999999999"/>
  <cols>
    <col min="1" max="1" width="2.88671875" style="10" customWidth="1"/>
    <col min="2" max="2" width="11.33203125" style="50" customWidth="1"/>
    <col min="3" max="3" width="12.44140625" style="50" customWidth="1"/>
    <col min="4" max="4" width="11.33203125" style="50" customWidth="1"/>
    <col min="5" max="5" width="12.44140625" style="50" customWidth="1"/>
    <col min="6" max="6" width="11.33203125" style="50" customWidth="1"/>
    <col min="7" max="7" width="12.44140625" style="50" customWidth="1"/>
    <col min="8" max="8" width="11.33203125" style="50" customWidth="1"/>
    <col min="9" max="9" width="12.44140625" style="50" customWidth="1"/>
    <col min="10" max="10" width="11.33203125" style="50" customWidth="1"/>
    <col min="11" max="11" width="12.44140625" style="50" customWidth="1"/>
    <col min="12" max="12" width="11.33203125" style="50" customWidth="1"/>
    <col min="13" max="13" width="12.44140625" style="50" customWidth="1"/>
    <col min="14" max="14" width="11.33203125" style="10" customWidth="1"/>
    <col min="15" max="15" width="12.44140625" style="10" customWidth="1"/>
    <col min="16" max="16" width="11.33203125" style="10" customWidth="1"/>
    <col min="17" max="17" width="12.44140625" style="10" customWidth="1"/>
    <col min="18" max="18" width="11.109375" style="10" bestFit="1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106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5" ht="14.4" customHeight="1">
      <c r="A3" s="63" t="s">
        <v>105</v>
      </c>
      <c r="B3" s="10"/>
    </row>
    <row r="4" spans="1:25" ht="14.4" customHeight="1">
      <c r="A4" s="4" t="s">
        <v>138</v>
      </c>
      <c r="B4" s="10"/>
    </row>
    <row r="5" spans="1:25" ht="14.4" customHeight="1">
      <c r="A5" s="62"/>
      <c r="B5" s="10"/>
    </row>
    <row r="6" spans="1:25" ht="14.4" customHeight="1">
      <c r="A6" s="62"/>
      <c r="B6" s="164" t="s">
        <v>87</v>
      </c>
      <c r="C6" s="166"/>
      <c r="D6" s="164" t="s">
        <v>86</v>
      </c>
      <c r="E6" s="166"/>
      <c r="F6" s="164" t="s">
        <v>85</v>
      </c>
      <c r="G6" s="166"/>
      <c r="H6" s="164" t="s">
        <v>84</v>
      </c>
      <c r="I6" s="166"/>
      <c r="J6" s="164" t="s">
        <v>83</v>
      </c>
      <c r="K6" s="165"/>
      <c r="L6" s="164" t="s">
        <v>82</v>
      </c>
      <c r="M6" s="166"/>
      <c r="N6" s="165" t="s">
        <v>44</v>
      </c>
      <c r="O6" s="166"/>
      <c r="P6" s="164" t="s">
        <v>43</v>
      </c>
      <c r="Q6" s="166"/>
      <c r="R6" s="164" t="s">
        <v>42</v>
      </c>
      <c r="S6" s="166"/>
      <c r="T6" s="164" t="s">
        <v>41</v>
      </c>
      <c r="U6" s="166"/>
      <c r="V6" s="164" t="s">
        <v>40</v>
      </c>
      <c r="W6" s="166"/>
      <c r="X6" s="164" t="s">
        <v>81</v>
      </c>
      <c r="Y6" s="166"/>
    </row>
    <row r="7" spans="1:25" ht="24" customHeight="1">
      <c r="A7" s="62"/>
      <c r="B7" s="81" t="s">
        <v>75</v>
      </c>
      <c r="C7" s="61" t="s">
        <v>74</v>
      </c>
      <c r="D7" s="106" t="s">
        <v>75</v>
      </c>
      <c r="E7" s="108" t="s">
        <v>74</v>
      </c>
      <c r="F7" s="103" t="s">
        <v>75</v>
      </c>
      <c r="G7" s="104" t="s">
        <v>74</v>
      </c>
      <c r="H7" s="82" t="s">
        <v>75</v>
      </c>
      <c r="I7" s="61" t="s">
        <v>74</v>
      </c>
      <c r="J7" s="81" t="s">
        <v>75</v>
      </c>
      <c r="K7" s="101" t="s">
        <v>74</v>
      </c>
      <c r="L7" s="127" t="s">
        <v>75</v>
      </c>
      <c r="M7" s="129" t="s">
        <v>74</v>
      </c>
      <c r="N7" s="88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A8" s="62"/>
      <c r="B8" s="70" t="s">
        <v>67</v>
      </c>
      <c r="C8" s="20">
        <v>119</v>
      </c>
      <c r="D8" s="115" t="s">
        <v>67</v>
      </c>
      <c r="E8" s="22">
        <v>104</v>
      </c>
      <c r="F8" s="114" t="s">
        <v>67</v>
      </c>
      <c r="G8" s="100">
        <v>94</v>
      </c>
      <c r="H8" s="98" t="s">
        <v>67</v>
      </c>
      <c r="I8" s="73">
        <v>73</v>
      </c>
      <c r="J8" s="76" t="s">
        <v>67</v>
      </c>
      <c r="K8" s="73">
        <v>65</v>
      </c>
      <c r="L8" s="99" t="s">
        <v>67</v>
      </c>
      <c r="M8" s="100">
        <v>74</v>
      </c>
      <c r="N8" s="98" t="s">
        <v>95</v>
      </c>
      <c r="O8" s="72" t="s">
        <v>95</v>
      </c>
      <c r="P8" s="76" t="s">
        <v>95</v>
      </c>
      <c r="Q8" s="72" t="s">
        <v>95</v>
      </c>
      <c r="R8" s="76" t="s">
        <v>95</v>
      </c>
      <c r="S8" s="73" t="s">
        <v>95</v>
      </c>
      <c r="T8" s="76" t="s">
        <v>95</v>
      </c>
      <c r="U8" s="72" t="s">
        <v>95</v>
      </c>
      <c r="V8" s="76" t="s">
        <v>95</v>
      </c>
      <c r="W8" s="73" t="s">
        <v>95</v>
      </c>
      <c r="X8" s="76" t="s">
        <v>95</v>
      </c>
      <c r="Y8" s="72" t="s">
        <v>95</v>
      </c>
    </row>
    <row r="9" spans="1:25" ht="14.4" customHeight="1">
      <c r="A9" s="62"/>
      <c r="B9" s="70" t="s">
        <v>102</v>
      </c>
      <c r="C9" s="20">
        <v>100</v>
      </c>
      <c r="D9" s="70" t="s">
        <v>104</v>
      </c>
      <c r="E9" s="19">
        <v>91</v>
      </c>
      <c r="F9" s="98" t="s">
        <v>102</v>
      </c>
      <c r="G9" s="72">
        <v>85</v>
      </c>
      <c r="H9" s="98" t="s">
        <v>102</v>
      </c>
      <c r="I9" s="73">
        <v>59</v>
      </c>
      <c r="J9" s="76" t="s">
        <v>102</v>
      </c>
      <c r="K9" s="73">
        <v>63</v>
      </c>
      <c r="L9" s="76" t="s">
        <v>104</v>
      </c>
      <c r="M9" s="72">
        <v>51</v>
      </c>
      <c r="N9" s="98" t="s">
        <v>95</v>
      </c>
      <c r="O9" s="72" t="s">
        <v>95</v>
      </c>
      <c r="P9" s="76" t="s">
        <v>95</v>
      </c>
      <c r="Q9" s="72" t="s">
        <v>95</v>
      </c>
      <c r="R9" s="76" t="s">
        <v>95</v>
      </c>
      <c r="S9" s="73" t="s">
        <v>95</v>
      </c>
      <c r="T9" s="76" t="s">
        <v>95</v>
      </c>
      <c r="U9" s="72" t="s">
        <v>95</v>
      </c>
      <c r="V9" s="76" t="s">
        <v>95</v>
      </c>
      <c r="W9" s="73" t="s">
        <v>95</v>
      </c>
      <c r="X9" s="76" t="s">
        <v>95</v>
      </c>
      <c r="Y9" s="72" t="s">
        <v>95</v>
      </c>
    </row>
    <row r="10" spans="1:25" ht="14.4" customHeight="1">
      <c r="A10" s="62"/>
      <c r="B10" s="70" t="s">
        <v>104</v>
      </c>
      <c r="C10" s="20">
        <v>72</v>
      </c>
      <c r="D10" s="70" t="s">
        <v>102</v>
      </c>
      <c r="E10" s="19">
        <v>72</v>
      </c>
      <c r="F10" s="98" t="s">
        <v>104</v>
      </c>
      <c r="G10" s="72">
        <v>72</v>
      </c>
      <c r="H10" s="98" t="s">
        <v>104</v>
      </c>
      <c r="I10" s="73">
        <v>43</v>
      </c>
      <c r="J10" s="76" t="s">
        <v>104</v>
      </c>
      <c r="K10" s="73">
        <v>55</v>
      </c>
      <c r="L10" s="76" t="s">
        <v>99</v>
      </c>
      <c r="M10" s="72">
        <v>49</v>
      </c>
      <c r="N10" s="98" t="s">
        <v>95</v>
      </c>
      <c r="O10" s="72" t="s">
        <v>95</v>
      </c>
      <c r="P10" s="76" t="s">
        <v>95</v>
      </c>
      <c r="Q10" s="72" t="s">
        <v>95</v>
      </c>
      <c r="R10" s="76" t="s">
        <v>95</v>
      </c>
      <c r="S10" s="73" t="s">
        <v>95</v>
      </c>
      <c r="T10" s="76" t="s">
        <v>95</v>
      </c>
      <c r="U10" s="72" t="s">
        <v>95</v>
      </c>
      <c r="V10" s="76" t="s">
        <v>95</v>
      </c>
      <c r="W10" s="73" t="s">
        <v>95</v>
      </c>
      <c r="X10" s="76" t="s">
        <v>95</v>
      </c>
      <c r="Y10" s="72" t="s">
        <v>95</v>
      </c>
    </row>
    <row r="11" spans="1:25" ht="14.4" customHeight="1">
      <c r="A11" s="62"/>
      <c r="B11" s="70" t="s">
        <v>64</v>
      </c>
      <c r="C11" s="20">
        <v>66</v>
      </c>
      <c r="D11" s="70" t="s">
        <v>64</v>
      </c>
      <c r="E11" s="19">
        <v>48</v>
      </c>
      <c r="F11" s="98" t="s">
        <v>101</v>
      </c>
      <c r="G11" s="72">
        <v>58</v>
      </c>
      <c r="H11" s="98" t="s">
        <v>103</v>
      </c>
      <c r="I11" s="73">
        <v>30</v>
      </c>
      <c r="J11" s="76" t="s">
        <v>99</v>
      </c>
      <c r="K11" s="73">
        <v>52</v>
      </c>
      <c r="L11" s="76" t="s">
        <v>102</v>
      </c>
      <c r="M11" s="72">
        <v>49</v>
      </c>
      <c r="N11" s="98" t="s">
        <v>95</v>
      </c>
      <c r="O11" s="72" t="s">
        <v>95</v>
      </c>
      <c r="P11" s="76" t="s">
        <v>95</v>
      </c>
      <c r="Q11" s="72" t="s">
        <v>95</v>
      </c>
      <c r="R11" s="76" t="s">
        <v>95</v>
      </c>
      <c r="S11" s="73" t="s">
        <v>95</v>
      </c>
      <c r="T11" s="76" t="s">
        <v>95</v>
      </c>
      <c r="U11" s="72" t="s">
        <v>95</v>
      </c>
      <c r="V11" s="76" t="s">
        <v>95</v>
      </c>
      <c r="W11" s="73" t="s">
        <v>95</v>
      </c>
      <c r="X11" s="76" t="s">
        <v>95</v>
      </c>
      <c r="Y11" s="72" t="s">
        <v>95</v>
      </c>
    </row>
    <row r="12" spans="1:25" ht="14.4" customHeight="1">
      <c r="A12" s="62"/>
      <c r="B12" s="70" t="s">
        <v>103</v>
      </c>
      <c r="C12" s="20">
        <v>44</v>
      </c>
      <c r="D12" s="70" t="s">
        <v>99</v>
      </c>
      <c r="E12" s="19">
        <v>32</v>
      </c>
      <c r="F12" s="98" t="s">
        <v>103</v>
      </c>
      <c r="G12" s="72">
        <v>56</v>
      </c>
      <c r="H12" s="98" t="s">
        <v>101</v>
      </c>
      <c r="I12" s="73">
        <v>30</v>
      </c>
      <c r="J12" s="76" t="s">
        <v>64</v>
      </c>
      <c r="K12" s="73">
        <v>53</v>
      </c>
      <c r="L12" s="76" t="s">
        <v>103</v>
      </c>
      <c r="M12" s="72">
        <v>41</v>
      </c>
      <c r="N12" s="98" t="s">
        <v>95</v>
      </c>
      <c r="O12" s="72" t="s">
        <v>95</v>
      </c>
      <c r="P12" s="76" t="s">
        <v>95</v>
      </c>
      <c r="Q12" s="72" t="s">
        <v>95</v>
      </c>
      <c r="R12" s="76" t="s">
        <v>95</v>
      </c>
      <c r="S12" s="73" t="s">
        <v>95</v>
      </c>
      <c r="T12" s="76" t="s">
        <v>95</v>
      </c>
      <c r="U12" s="72" t="s">
        <v>95</v>
      </c>
      <c r="V12" s="76" t="s">
        <v>95</v>
      </c>
      <c r="W12" s="73" t="s">
        <v>95</v>
      </c>
      <c r="X12" s="76" t="s">
        <v>95</v>
      </c>
      <c r="Y12" s="72" t="s">
        <v>95</v>
      </c>
    </row>
    <row r="13" spans="1:25" ht="14.4" customHeight="1">
      <c r="A13" s="62"/>
      <c r="B13" s="70" t="s">
        <v>101</v>
      </c>
      <c r="C13" s="20">
        <v>37</v>
      </c>
      <c r="D13" s="70" t="s">
        <v>103</v>
      </c>
      <c r="E13" s="19">
        <v>32</v>
      </c>
      <c r="F13" s="98" t="s">
        <v>64</v>
      </c>
      <c r="G13" s="72">
        <v>58</v>
      </c>
      <c r="H13" s="98" t="s">
        <v>64</v>
      </c>
      <c r="I13" s="73">
        <v>27</v>
      </c>
      <c r="J13" s="76" t="s">
        <v>103</v>
      </c>
      <c r="K13" s="73">
        <v>45</v>
      </c>
      <c r="L13" s="76" t="s">
        <v>101</v>
      </c>
      <c r="M13" s="72">
        <v>39</v>
      </c>
      <c r="N13" s="98" t="s">
        <v>95</v>
      </c>
      <c r="O13" s="72" t="s">
        <v>95</v>
      </c>
      <c r="P13" s="76" t="s">
        <v>95</v>
      </c>
      <c r="Q13" s="72" t="s">
        <v>95</v>
      </c>
      <c r="R13" s="76" t="s">
        <v>95</v>
      </c>
      <c r="S13" s="73" t="s">
        <v>95</v>
      </c>
      <c r="T13" s="76" t="s">
        <v>95</v>
      </c>
      <c r="U13" s="72" t="s">
        <v>95</v>
      </c>
      <c r="V13" s="76" t="s">
        <v>95</v>
      </c>
      <c r="W13" s="73" t="s">
        <v>95</v>
      </c>
      <c r="X13" s="76" t="s">
        <v>95</v>
      </c>
      <c r="Y13" s="72" t="s">
        <v>95</v>
      </c>
    </row>
    <row r="14" spans="1:25" ht="14.4" customHeight="1">
      <c r="A14" s="62"/>
      <c r="B14" s="70" t="s">
        <v>99</v>
      </c>
      <c r="C14" s="20">
        <v>31</v>
      </c>
      <c r="D14" s="70" t="s">
        <v>101</v>
      </c>
      <c r="E14" s="19">
        <v>29</v>
      </c>
      <c r="F14" s="98" t="s">
        <v>99</v>
      </c>
      <c r="G14" s="72">
        <v>29</v>
      </c>
      <c r="H14" s="98" t="s">
        <v>100</v>
      </c>
      <c r="I14" s="73">
        <v>23</v>
      </c>
      <c r="J14" s="76" t="s">
        <v>101</v>
      </c>
      <c r="K14" s="73">
        <v>35</v>
      </c>
      <c r="L14" s="76" t="s">
        <v>64</v>
      </c>
      <c r="M14" s="72">
        <v>46</v>
      </c>
      <c r="N14" s="98" t="s">
        <v>95</v>
      </c>
      <c r="O14" s="72" t="s">
        <v>95</v>
      </c>
      <c r="P14" s="76" t="s">
        <v>95</v>
      </c>
      <c r="Q14" s="72" t="s">
        <v>95</v>
      </c>
      <c r="R14" s="76" t="s">
        <v>95</v>
      </c>
      <c r="S14" s="73" t="s">
        <v>95</v>
      </c>
      <c r="T14" s="76" t="s">
        <v>95</v>
      </c>
      <c r="U14" s="72" t="s">
        <v>95</v>
      </c>
      <c r="V14" s="76" t="s">
        <v>95</v>
      </c>
      <c r="W14" s="73" t="s">
        <v>95</v>
      </c>
      <c r="X14" s="76" t="s">
        <v>95</v>
      </c>
      <c r="Y14" s="72" t="s">
        <v>95</v>
      </c>
    </row>
    <row r="15" spans="1:25" ht="14.4" customHeight="1">
      <c r="A15" s="62"/>
      <c r="B15" s="70" t="s">
        <v>100</v>
      </c>
      <c r="C15" s="20">
        <v>25</v>
      </c>
      <c r="D15" s="70" t="s">
        <v>100</v>
      </c>
      <c r="E15" s="19">
        <v>22</v>
      </c>
      <c r="F15" s="98" t="s">
        <v>100</v>
      </c>
      <c r="G15" s="72">
        <v>24</v>
      </c>
      <c r="H15" s="98" t="s">
        <v>109</v>
      </c>
      <c r="I15" s="73">
        <v>23</v>
      </c>
      <c r="J15" s="76" t="s">
        <v>100</v>
      </c>
      <c r="K15" s="73">
        <v>33</v>
      </c>
      <c r="L15" s="76" t="s">
        <v>100</v>
      </c>
      <c r="M15" s="72">
        <v>22</v>
      </c>
      <c r="N15" s="98" t="s">
        <v>95</v>
      </c>
      <c r="O15" s="72" t="s">
        <v>95</v>
      </c>
      <c r="P15" s="76" t="s">
        <v>95</v>
      </c>
      <c r="Q15" s="72" t="s">
        <v>95</v>
      </c>
      <c r="R15" s="76" t="s">
        <v>95</v>
      </c>
      <c r="S15" s="73" t="s">
        <v>95</v>
      </c>
      <c r="T15" s="76" t="s">
        <v>95</v>
      </c>
      <c r="U15" s="72" t="s">
        <v>95</v>
      </c>
      <c r="V15" s="76" t="s">
        <v>95</v>
      </c>
      <c r="W15" s="73" t="s">
        <v>95</v>
      </c>
      <c r="X15" s="76" t="s">
        <v>95</v>
      </c>
      <c r="Y15" s="72" t="s">
        <v>95</v>
      </c>
    </row>
    <row r="16" spans="1:25" ht="14.4" customHeight="1">
      <c r="A16" s="62"/>
      <c r="B16" s="70" t="s">
        <v>109</v>
      </c>
      <c r="C16" s="20">
        <v>18</v>
      </c>
      <c r="D16" s="70" t="s">
        <v>110</v>
      </c>
      <c r="E16" s="19">
        <v>15</v>
      </c>
      <c r="F16" s="98" t="s">
        <v>110</v>
      </c>
      <c r="G16" s="72">
        <v>19</v>
      </c>
      <c r="H16" s="98" t="s">
        <v>110</v>
      </c>
      <c r="I16" s="73">
        <v>14</v>
      </c>
      <c r="J16" s="76" t="s">
        <v>98</v>
      </c>
      <c r="K16" s="73">
        <v>22</v>
      </c>
      <c r="L16" s="76" t="s">
        <v>98</v>
      </c>
      <c r="M16" s="72">
        <v>15</v>
      </c>
      <c r="N16" s="98" t="s">
        <v>95</v>
      </c>
      <c r="O16" s="72" t="s">
        <v>95</v>
      </c>
      <c r="P16" s="76" t="s">
        <v>95</v>
      </c>
      <c r="Q16" s="72" t="s">
        <v>95</v>
      </c>
      <c r="R16" s="76" t="s">
        <v>95</v>
      </c>
      <c r="S16" s="73" t="s">
        <v>95</v>
      </c>
      <c r="T16" s="76" t="s">
        <v>95</v>
      </c>
      <c r="U16" s="72" t="s">
        <v>95</v>
      </c>
      <c r="V16" s="76" t="s">
        <v>95</v>
      </c>
      <c r="W16" s="73" t="s">
        <v>95</v>
      </c>
      <c r="X16" s="76" t="s">
        <v>95</v>
      </c>
      <c r="Y16" s="72" t="s">
        <v>95</v>
      </c>
    </row>
    <row r="17" spans="1:25" ht="14.4" customHeight="1">
      <c r="A17" s="62"/>
      <c r="B17" s="69" t="s">
        <v>98</v>
      </c>
      <c r="C17" s="29">
        <v>13</v>
      </c>
      <c r="D17" s="70" t="s">
        <v>109</v>
      </c>
      <c r="E17" s="19">
        <v>15</v>
      </c>
      <c r="F17" s="97" t="s">
        <v>112</v>
      </c>
      <c r="G17" s="74">
        <v>18</v>
      </c>
      <c r="H17" s="97" t="s">
        <v>99</v>
      </c>
      <c r="I17" s="75">
        <v>13</v>
      </c>
      <c r="J17" s="77" t="s">
        <v>109</v>
      </c>
      <c r="K17" s="75">
        <v>20</v>
      </c>
      <c r="L17" s="76" t="s">
        <v>110</v>
      </c>
      <c r="M17" s="72">
        <v>15</v>
      </c>
      <c r="N17" s="97" t="s">
        <v>95</v>
      </c>
      <c r="O17" s="74" t="s">
        <v>95</v>
      </c>
      <c r="P17" s="77" t="s">
        <v>95</v>
      </c>
      <c r="Q17" s="74" t="s">
        <v>95</v>
      </c>
      <c r="R17" s="77" t="s">
        <v>95</v>
      </c>
      <c r="S17" s="75" t="s">
        <v>95</v>
      </c>
      <c r="T17" s="77" t="s">
        <v>95</v>
      </c>
      <c r="U17" s="74" t="s">
        <v>95</v>
      </c>
      <c r="V17" s="77" t="s">
        <v>95</v>
      </c>
      <c r="W17" s="75" t="s">
        <v>95</v>
      </c>
      <c r="X17" s="77" t="s">
        <v>95</v>
      </c>
      <c r="Y17" s="74" t="s">
        <v>95</v>
      </c>
    </row>
    <row r="18" spans="1:25" ht="14.4" customHeight="1">
      <c r="A18" s="62"/>
      <c r="B18" s="10"/>
      <c r="D18" s="69" t="s">
        <v>111</v>
      </c>
      <c r="E18" s="107">
        <v>13</v>
      </c>
      <c r="F18" s="98"/>
      <c r="G18" s="105"/>
      <c r="L18" s="77" t="s">
        <v>111</v>
      </c>
      <c r="M18" s="128">
        <v>12</v>
      </c>
    </row>
    <row r="19" spans="1:25">
      <c r="A19" s="37" t="s">
        <v>4</v>
      </c>
      <c r="B19" s="38" t="s">
        <v>91</v>
      </c>
    </row>
    <row r="20" spans="1:25" ht="45" customHeight="1"/>
    <row r="21" spans="1:25" ht="14.4">
      <c r="B21" s="64" t="s">
        <v>88</v>
      </c>
    </row>
    <row r="23" spans="1:25" s="96" customForma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25" s="96" customFormat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25" s="96" customForma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25" s="96" customForma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2017-08-30T01:44:42Z</dcterms:modified>
</cp:coreProperties>
</file>