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lin\Downloads\"/>
    </mc:Choice>
  </mc:AlternateContent>
  <xr:revisionPtr revIDLastSave="0" documentId="8_{6B6B9A0F-4C90-4CEC-8AE5-F4A4D39612D1}" xr6:coauthVersionLast="47" xr6:coauthVersionMax="47" xr10:uidLastSave="{00000000-0000-0000-0000-000000000000}"/>
  <bookViews>
    <workbookView xWindow="-120" yWindow="-120" windowWidth="29040" windowHeight="15720" xr2:uid="{A80E7C46-8C64-47C1-A30F-57C05C600513}"/>
  </bookViews>
  <sheets>
    <sheet name="Reporting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6" i="1" s="1"/>
  <c r="G11" i="1"/>
  <c r="G10" i="1"/>
  <c r="G9" i="1"/>
  <c r="G8" i="1"/>
  <c r="F12" i="1"/>
  <c r="E16" i="1"/>
  <c r="D16" i="1"/>
  <c r="C16" i="1"/>
  <c r="E12" i="1"/>
  <c r="D12" i="1"/>
  <c r="D17" i="1" s="1"/>
  <c r="C12" i="1"/>
  <c r="C17" i="1" s="1"/>
  <c r="F16" i="1"/>
  <c r="G12" i="1" l="1"/>
  <c r="G17" i="1" s="1"/>
  <c r="E17" i="1"/>
  <c r="F17" i="1"/>
</calcChain>
</file>

<file path=xl/sharedStrings.xml><?xml version="1.0" encoding="utf-8"?>
<sst xmlns="http://schemas.openxmlformats.org/spreadsheetml/2006/main" count="27" uniqueCount="27">
  <si>
    <t>Increasing public transport private share</t>
  </si>
  <si>
    <t>Public Transport Authority:</t>
  </si>
  <si>
    <t>[ENTER PTA NAME]</t>
  </si>
  <si>
    <t>Private Revenue</t>
  </si>
  <si>
    <t>A. Passenger fares</t>
  </si>
  <si>
    <t>B. Private fare substitutes</t>
  </si>
  <si>
    <t>C. Commercial revenue</t>
  </si>
  <si>
    <t>D. Enforcement fees</t>
  </si>
  <si>
    <t>E. Total private revenue (A+B+C+D)</t>
  </si>
  <si>
    <t>Operating expenditure</t>
  </si>
  <si>
    <t>H. Passenger services</t>
  </si>
  <si>
    <t>I. Operations and maintenance</t>
  </si>
  <si>
    <t>J. Total operating expenditure (H+I)</t>
  </si>
  <si>
    <t>K. Private share of operating expenditure (E/J)</t>
  </si>
  <si>
    <t>Notes:</t>
  </si>
  <si>
    <t>(also see - Increasing the private share of public transport operating expenditure – PTA discussion document – November 2024)</t>
  </si>
  <si>
    <t>Comments</t>
  </si>
  <si>
    <t>1. Enter values excluding GST.</t>
  </si>
  <si>
    <t>2025/26 Annual Total</t>
  </si>
  <si>
    <t>2025/26 Quarter 1</t>
  </si>
  <si>
    <t>2025/26 Quarter 2</t>
  </si>
  <si>
    <t>2025/26 Quarter 3</t>
  </si>
  <si>
    <t>2025/26 Quarter 4</t>
  </si>
  <si>
    <t>2. Add the actual values for private revenue and operating expenditure in the respective column for the quarter for which the data relates.</t>
  </si>
  <si>
    <t>3. Private revenue and operating expenditure categories are as per the private share discussion document and shown in the Table 1 below:</t>
  </si>
  <si>
    <t>4. For 2025/26 Q1, upload the completed worksheet to TIO as a supporting document under the approved activity “Public Transport Programme 2024-27”.</t>
  </si>
  <si>
    <t>4. For 2025/26 Q2-Q4, replace the previous quarters uploaded worksheet to TIO as a supporting document under the approved activity “Public Transport Programme 2024-27”.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</si>
</sst>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409]#,##0.0;[Red]\-[$$-1409]#,##0.0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3" fillId="3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right"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1" fillId="0" borderId="0" xfId="0" applyFont="1"/>
    <xf numFmtId="0" fontId="3" fillId="0" borderId="9" xfId="0" applyFont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209540</xdr:colOff>
      <xdr:row>25</xdr:row>
      <xdr:rowOff>57135</xdr:rowOff>
    </xdr:from>
    <xdr:to>
      <xdr:col>4</xdr:col>
      <xdr:colOff>419973</xdr:colOff>
      <xdr:row>60</xdr:row>
      <xdr:rowOff>77118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D62FF-BD8D-1337-3CC0-69EF3D45F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0" y="6067410"/>
          <a:ext cx="6325483" cy="66874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s01.safelinks.protection.outlook.com/?url=https%3A%2F%2Fwww.nzta.govt.nz%2Fassets%2FWalking-Cycling-and-Public-Transport%2Fdocs%2FIncreasing-the-private-share-of-public-transport-operating-expenditure-pta-discussion-document-november-2024.pdf&amp;data=05%7C02%7CGarry.Maloney%40nzta.govt.nz%7Cf6827653872e4c30032508dd5b8437e6%7C7245e48ca9ff4b2898ef05cfa8edb518%7C0%7C0%7C638767345618614429%7CUnknown%7CTWFpbGZsb3d8eyJFbXB0eU1hcGkiOnRydWUsIlYiOiIwLjAuMDAwMCIsIlAiOiJXaW4zMiIsIkFOIjoiTWFpbCIsIldUIjoyfQ%3D%3D%7C0%7C%7C%7C&amp;sdata=bkC3J260e1R1hROTEL2alOVUsjWRI1Q5o9Of%2BYvLOvw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8EFE-2CE7-4B44-94E8-C2129D42BA51}">
  <dimension ref="B2:H25"/>
  <sheetViews>
    <sheetView showGridLines="0" tabSelected="1" workbookViewId="0">
      <selection activeCell="B2" sqref="B2"/>
    </sheetView>
  </sheetViews>
  <sheetFormatPr defaultRowHeight="15" x14ac:dyDescent="0.25"/>
  <cols>
    <col min="1" max="1" width="4.28515625" customWidth="1"/>
    <col min="2" max="2" width="52.5703125" bestFit="1" customWidth="1"/>
    <col min="3" max="3" width="17.42578125" bestFit="1" customWidth="1"/>
    <col min="4" max="7" width="17.42578125" customWidth="1"/>
    <col min="8" max="8" width="50.7109375" customWidth="1"/>
  </cols>
  <sheetData>
    <row r="2" spans="2:8" ht="18" x14ac:dyDescent="0.25">
      <c r="B2" s="11" t="s">
        <v>0</v>
      </c>
    </row>
    <row r="3" spans="2:8" ht="15.75" x14ac:dyDescent="0.25">
      <c r="B3" s="10"/>
    </row>
    <row r="4" spans="2:8" ht="15.75" x14ac:dyDescent="0.25">
      <c r="B4" s="10" t="s">
        <v>1</v>
      </c>
      <c r="C4" s="13" t="s">
        <v>2</v>
      </c>
    </row>
    <row r="5" spans="2:8" ht="15.75" thickBot="1" x14ac:dyDescent="0.3"/>
    <row r="6" spans="2:8" ht="32.25" thickBot="1" x14ac:dyDescent="0.3">
      <c r="B6" s="1"/>
      <c r="C6" s="23" t="s">
        <v>19</v>
      </c>
      <c r="D6" s="23" t="s">
        <v>20</v>
      </c>
      <c r="E6" s="23" t="s">
        <v>21</v>
      </c>
      <c r="F6" s="23" t="s">
        <v>22</v>
      </c>
      <c r="G6" s="23" t="s">
        <v>18</v>
      </c>
      <c r="H6" s="24" t="s">
        <v>16</v>
      </c>
    </row>
    <row r="7" spans="2:8" ht="15.75" x14ac:dyDescent="0.25">
      <c r="B7" s="14" t="s">
        <v>3</v>
      </c>
      <c r="C7" s="14"/>
      <c r="D7" s="14"/>
      <c r="E7" s="14"/>
      <c r="F7" s="21"/>
      <c r="G7" s="15"/>
      <c r="H7" s="21"/>
    </row>
    <row r="8" spans="2:8" ht="15" customHeight="1" x14ac:dyDescent="0.25">
      <c r="B8" s="2" t="s">
        <v>4</v>
      </c>
      <c r="C8" s="2"/>
      <c r="D8" s="2"/>
      <c r="E8" s="2"/>
      <c r="F8" s="22"/>
      <c r="G8" s="16">
        <f>SUM(C8:F8)</f>
        <v>0</v>
      </c>
      <c r="H8" s="22"/>
    </row>
    <row r="9" spans="2:8" x14ac:dyDescent="0.25">
      <c r="B9" s="2" t="s">
        <v>5</v>
      </c>
      <c r="C9" s="17"/>
      <c r="D9" s="17"/>
      <c r="E9" s="17"/>
      <c r="F9" s="3"/>
      <c r="G9" s="16">
        <f t="shared" ref="G9:G11" si="0">SUM(C9:F9)</f>
        <v>0</v>
      </c>
      <c r="H9" s="16"/>
    </row>
    <row r="10" spans="2:8" x14ac:dyDescent="0.25">
      <c r="B10" s="2" t="s">
        <v>6</v>
      </c>
      <c r="C10" s="17"/>
      <c r="D10" s="17"/>
      <c r="E10" s="17"/>
      <c r="F10" s="3"/>
      <c r="G10" s="16">
        <f t="shared" si="0"/>
        <v>0</v>
      </c>
      <c r="H10" s="16"/>
    </row>
    <row r="11" spans="2:8" ht="15.75" thickBot="1" x14ac:dyDescent="0.3">
      <c r="B11" s="2" t="s">
        <v>7</v>
      </c>
      <c r="C11" s="17"/>
      <c r="D11" s="17"/>
      <c r="E11" s="17"/>
      <c r="F11" s="3"/>
      <c r="G11" s="16">
        <f t="shared" si="0"/>
        <v>0</v>
      </c>
      <c r="H11" s="16"/>
    </row>
    <row r="12" spans="2:8" ht="16.5" thickBot="1" x14ac:dyDescent="0.3">
      <c r="B12" s="1" t="s">
        <v>8</v>
      </c>
      <c r="C12" s="4">
        <f t="shared" ref="C12:E12" si="1">SUM(C8:C11)</f>
        <v>0</v>
      </c>
      <c r="D12" s="4">
        <f t="shared" si="1"/>
        <v>0</v>
      </c>
      <c r="E12" s="4">
        <f t="shared" si="1"/>
        <v>0</v>
      </c>
      <c r="F12" s="4">
        <f>SUM(F8:F11)</f>
        <v>0</v>
      </c>
      <c r="G12" s="4">
        <f>SUM(G8:G11)</f>
        <v>0</v>
      </c>
      <c r="H12" s="18"/>
    </row>
    <row r="13" spans="2:8" ht="15.75" x14ac:dyDescent="0.25">
      <c r="B13" s="14" t="s">
        <v>9</v>
      </c>
      <c r="C13" s="25"/>
      <c r="D13" s="25"/>
      <c r="E13" s="25"/>
      <c r="F13" s="21"/>
      <c r="G13" s="21"/>
      <c r="H13" s="27"/>
    </row>
    <row r="14" spans="2:8" x14ac:dyDescent="0.25">
      <c r="B14" s="2" t="s">
        <v>10</v>
      </c>
      <c r="C14" s="26"/>
      <c r="D14" s="26"/>
      <c r="E14" s="26"/>
      <c r="F14" s="22"/>
      <c r="G14" s="22">
        <f t="shared" ref="G14:G15" si="2">SUM(C14:F14)</f>
        <v>0</v>
      </c>
      <c r="H14" s="28"/>
    </row>
    <row r="15" spans="2:8" ht="15.75" thickBot="1" x14ac:dyDescent="0.3">
      <c r="B15" s="2" t="s">
        <v>11</v>
      </c>
      <c r="C15" s="3"/>
      <c r="D15" s="3"/>
      <c r="E15" s="3"/>
      <c r="F15" s="3"/>
      <c r="G15" s="3">
        <f t="shared" si="2"/>
        <v>0</v>
      </c>
      <c r="H15" s="16"/>
    </row>
    <row r="16" spans="2:8" ht="16.5" thickBot="1" x14ac:dyDescent="0.3">
      <c r="B16" s="5" t="s">
        <v>12</v>
      </c>
      <c r="C16" s="6">
        <f t="shared" ref="C16:E16" si="3">SUM(C14:C15)</f>
        <v>0</v>
      </c>
      <c r="D16" s="6">
        <f t="shared" si="3"/>
        <v>0</v>
      </c>
      <c r="E16" s="6">
        <f t="shared" si="3"/>
        <v>0</v>
      </c>
      <c r="F16" s="6">
        <f>SUM(F14:F15)</f>
        <v>0</v>
      </c>
      <c r="G16" s="6">
        <f>SUM(G14:G15)</f>
        <v>0</v>
      </c>
      <c r="H16" s="19"/>
    </row>
    <row r="17" spans="2:8" ht="16.5" thickBot="1" x14ac:dyDescent="0.3">
      <c r="B17" s="7" t="s">
        <v>13</v>
      </c>
      <c r="C17" s="8" t="e">
        <f t="shared" ref="C17:E17" si="4">C12/C16</f>
        <v>#DIV/0!</v>
      </c>
      <c r="D17" s="8" t="e">
        <f t="shared" si="4"/>
        <v>#DIV/0!</v>
      </c>
      <c r="E17" s="8" t="e">
        <f t="shared" si="4"/>
        <v>#DIV/0!</v>
      </c>
      <c r="F17" s="8" t="e">
        <f>F12/F16</f>
        <v>#DIV/0!</v>
      </c>
      <c r="G17" s="8" t="e">
        <f>G12/G16</f>
        <v>#DIV/0!</v>
      </c>
      <c r="H17" s="20"/>
    </row>
    <row r="19" spans="2:8" ht="15.75" x14ac:dyDescent="0.25">
      <c r="B19" s="10" t="s">
        <v>14</v>
      </c>
    </row>
    <row r="20" spans="2:8" ht="15.75" x14ac:dyDescent="0.25">
      <c r="B20" s="9" t="s">
        <v>17</v>
      </c>
    </row>
    <row r="21" spans="2:8" ht="15.75" x14ac:dyDescent="0.25">
      <c r="B21" s="9" t="s">
        <v>23</v>
      </c>
    </row>
    <row r="22" spans="2:8" ht="15.75" x14ac:dyDescent="0.25">
      <c r="B22" s="9" t="s">
        <v>24</v>
      </c>
    </row>
    <row r="23" spans="2:8" x14ac:dyDescent="0.25">
      <c r="B23" s="12" t="s">
        <v>15</v>
      </c>
    </row>
    <row r="24" spans="2:8" ht="15.75" x14ac:dyDescent="0.25">
      <c r="B24" s="9" t="s">
        <v>25</v>
      </c>
    </row>
    <row r="25" spans="2:8" ht="15.75" x14ac:dyDescent="0.25">
      <c r="B25" s="9" t="s">
        <v>26</v>
      </c>
    </row>
  </sheetData>
  <mergeCells count="4">
    <mergeCell ref="C13:C14"/>
    <mergeCell ref="D13:D14"/>
    <mergeCell ref="E13:E14"/>
    <mergeCell ref="H13:H14"/>
  </mergeCells>
  <hyperlinks>
    <hyperlink ref="B23" r:id="rId1" display="https://aus01.safelinks.protection.outlook.com/?url=https%3A%2F%2Fwww.nzta.govt.nz%2Fassets%2FWalking-Cycling-and-Public-Transport%2Fdocs%2FIncreasing-the-private-share-of-public-transport-operating-expenditure-pta-discussion-document-november-2024.pdf&amp;data=05%7C02%7CGarry.Maloney%40nzta.govt.nz%7Cf6827653872e4c30032508dd5b8437e6%7C7245e48ca9ff4b2898ef05cfa8edb518%7C0%7C0%7C638767345618614429%7CUnknown%7CTWFpbGZsb3d8eyJFbXB0eU1hcGkiOnRydWUsIlYiOiIwLjAuMDAwMCIsIlAiOiJXaW4zMiIsIkFOIjoiTWFpbCIsIldUIjoyfQ%3D%3D%7C0%7C%7C%7C&amp;sdata=bkC3J260e1R1hROTEL2alOVUsjWRI1Q5o9Of%2BYvLOvw%3D&amp;reserved=0" xr:uid="{72124A2D-6AFF-41A6-A88D-4D0CDD856F91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fe4b948f-bea1-4d61-abd0-a60787be9a77" ContentTypeId="0x0101005E28BF15658124428BDCE8A2B824F9D0" PreviousValue="false" LastSyncTimeStamp="2024-11-02T03:18:24.7Z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2e41075-5d5a-4e73-8df3-ff468c03b764">ECMID-511621640-33863</_dlc_DocId>
    <_dlc_DocIdUrl xmlns="a2e41075-5d5a-4e73-8df3-ff468c03b764">
      <Url>https://nztransportagency.sharepoint.com/sites/ecman/_layouts/15/DocIdRedir.aspx?ID=ECMID-511621640-33863</Url>
      <Description>ECMID-511621640-33863</Description>
    </_dlc_DocIdUrl>
    <OriginalVersionName xmlns="0d6b5316-a6ed-4746-bde5-a82ce383c348" xsi:nil="true"/>
    <RMClass xmlns="0d6b5316-a6ed-4746-bde5-a82ce383c348" xsi:nil="true"/>
    <OriginalOwner xmlns="0d6b5316-a6ed-4746-bde5-a82ce383c348" xsi:nil="true"/>
    <RMClassification xmlns="0d6b5316-a6ed-4746-bde5-a82ce383c348" xsi:nil="true"/>
    <OriginalPath xmlns="0d6b5316-a6ed-4746-bde5-a82ce383c348" xsi:nil="true"/>
    <InfoHubID xmlns="0d6b5316-a6ed-4746-bde5-a82ce383c348" xsi:nil="true"/>
    <RSI xmlns="0d6b5316-a6ed-4746-bde5-a82ce383c348" xsi:nil="true"/>
    <OriginalCreator xmlns="0d6b5316-a6ed-4746-bde5-a82ce383c348" xsi:nil="true"/>
    <_dlc_DocIdPersistId xmlns="a2e41075-5d5a-4e73-8df3-ff468c03b764">false</_dlc_DocIdPersist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foHub" ma:contentTypeID="0x0101005E28BF15658124428BDCE8A2B824F9D000E9D1CFD7C4160B49B7B8086A1206FFED" ma:contentTypeVersion="5" ma:contentTypeDescription="" ma:contentTypeScope="" ma:versionID="272b376a2a80e71236ae97fee414aa82">
  <xsd:schema xmlns:xsd="http://www.w3.org/2001/XMLSchema" xmlns:xs="http://www.w3.org/2001/XMLSchema" xmlns:p="http://schemas.microsoft.com/office/2006/metadata/properties" xmlns:ns2="0d6b5316-a6ed-4746-bde5-a82ce383c348" xmlns:ns3="a2e41075-5d5a-4e73-8df3-ff468c03b764" targetNamespace="http://schemas.microsoft.com/office/2006/metadata/properties" ma:root="true" ma:fieldsID="b26edc1dafb89978be0d7080ae13274f" ns2:_="" ns3:_="">
    <xsd:import namespace="0d6b5316-a6ed-4746-bde5-a82ce383c348"/>
    <xsd:import namespace="a2e41075-5d5a-4e73-8df3-ff468c03b764"/>
    <xsd:element name="properties">
      <xsd:complexType>
        <xsd:sequence>
          <xsd:element name="documentManagement">
            <xsd:complexType>
              <xsd:all>
                <xsd:element ref="ns2:OriginalOwner" minOccurs="0"/>
                <xsd:element ref="ns2:OriginalPath" minOccurs="0"/>
                <xsd:element ref="ns2:OriginalCreator" minOccurs="0"/>
                <xsd:element ref="ns2:InfoHubID" minOccurs="0"/>
                <xsd:element ref="ns2:OriginalVersionName" minOccurs="0"/>
                <xsd:element ref="ns2:RSI" minOccurs="0"/>
                <xsd:element ref="ns2:RMClass" minOccurs="0"/>
                <xsd:element ref="ns2:RMClassificat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b5316-a6ed-4746-bde5-a82ce383c348" elementFormDefault="qualified">
    <xsd:import namespace="http://schemas.microsoft.com/office/2006/documentManagement/types"/>
    <xsd:import namespace="http://schemas.microsoft.com/office/infopath/2007/PartnerControls"/>
    <xsd:element name="OriginalOwner" ma:index="8" nillable="true" ma:displayName="Original Owner" ma:internalName="OriginalOwner">
      <xsd:simpleType>
        <xsd:restriction base="dms:Text">
          <xsd:maxLength value="255"/>
        </xsd:restriction>
      </xsd:simpleType>
    </xsd:element>
    <xsd:element name="OriginalPath" ma:index="9" nillable="true" ma:displayName="Original Path" ma:internalName="OriginalPath">
      <xsd:simpleType>
        <xsd:restriction base="dms:Note">
          <xsd:maxLength value="255"/>
        </xsd:restriction>
      </xsd:simpleType>
    </xsd:element>
    <xsd:element name="OriginalCreator" ma:index="10" nillable="true" ma:displayName="Original Creator" ma:internalName="OriginalCreator">
      <xsd:simpleType>
        <xsd:restriction base="dms:Text">
          <xsd:maxLength value="255"/>
        </xsd:restriction>
      </xsd:simpleType>
    </xsd:element>
    <xsd:element name="InfoHubID" ma:index="11" nillable="true" ma:displayName="InfoHubID" ma:default="" ma:internalName="InfoHubID">
      <xsd:simpleType>
        <xsd:restriction base="dms:Text">
          <xsd:maxLength value="255"/>
        </xsd:restriction>
      </xsd:simpleType>
    </xsd:element>
    <xsd:element name="OriginalVersionName" ma:index="12" nillable="true" ma:displayName="Original Version Name" ma:internalName="OriginalVersionName">
      <xsd:simpleType>
        <xsd:restriction base="dms:Note">
          <xsd:maxLength value="255"/>
        </xsd:restriction>
      </xsd:simpleType>
    </xsd:element>
    <xsd:element name="RSI" ma:index="13" nillable="true" ma:displayName="RSI" ma:default="" ma:internalName="RSI">
      <xsd:simpleType>
        <xsd:restriction base="dms:Text">
          <xsd:maxLength value="255"/>
        </xsd:restriction>
      </xsd:simpleType>
    </xsd:element>
    <xsd:element name="RMClass" ma:index="14" nillable="true" ma:displayName="RMClass" ma:default="" ma:internalName="RMClass">
      <xsd:simpleType>
        <xsd:restriction base="dms:Text">
          <xsd:maxLength value="255"/>
        </xsd:restriction>
      </xsd:simpleType>
    </xsd:element>
    <xsd:element name="RMClassification" ma:index="15" nillable="true" ma:displayName="RMClassification" ma:default="" ma:internalName="RMClassific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41075-5d5a-4e73-8df3-ff468c03b764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E543C2-7184-491E-9AF8-DB89EDC674D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67F4D2D-8427-46CF-985A-8F75DCD32122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2e41075-5d5a-4e73-8df3-ff468c03b764"/>
    <ds:schemaRef ds:uri="0d6b5316-a6ed-4746-bde5-a82ce383c348"/>
  </ds:schemaRefs>
</ds:datastoreItem>
</file>

<file path=customXml/itemProps3.xml><?xml version="1.0" encoding="utf-8"?>
<ds:datastoreItem xmlns:ds="http://schemas.openxmlformats.org/officeDocument/2006/customXml" ds:itemID="{953B0297-997B-4378-8787-F0787D84B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6b5316-a6ed-4746-bde5-a82ce383c348"/>
    <ds:schemaRef ds:uri="a2e41075-5d5a-4e73-8df3-ff468c03b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3C142B-E4B3-4C01-A3CB-FDA2AC9B7EA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3D9FD81-CA4B-4446-9ADF-A12BFB61C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Garry Maloney</dc:creator>
  <cp:keywords/>
  <dc:description/>
  <cp:lastModifiedBy>Uli Neumann</cp:lastModifiedBy>
  <cp:revision/>
  <dcterms:created xsi:type="dcterms:W3CDTF">2025-03-05T01:46:03Z</dcterms:created>
  <dcterms:modified xsi:type="dcterms:W3CDTF">2025-10-02T21:46:50Z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0x0101005E28BF15658124428BDCE8A2B824F9D000E9D1CFD7C4160B49B7B8086A1206FFED</vt:lpwstr>
  </property>
  <property fmtid="{D5CDD505-2E9C-101B-9397-08002B2CF9AE}" pid="3" name="_dlc_DocIdItemGuid">
    <vt:lpwstr>5cd9e99c-1225-4bc4-88e6-c93da50616e5</vt:lpwstr>
  </property>
  <property fmtid="{D5CDD505-2E9C-101B-9397-08002B2CF9AE}" pid="4" name="MediaServiceImageTags">
    <vt:lpwstr/>
  </property>
  <property fmtid="{D5CDD505-2E9C-101B-9397-08002B2CF9AE}" pid="5" name="Region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c320641419b843f3a15479bd74d8f3f1">
    <vt:lpwstr/>
  </property>
  <property fmtid="{D5CDD505-2E9C-101B-9397-08002B2CF9AE}" pid="11" name="TriggerFlowInfo">
    <vt:lpwstr/>
  </property>
  <property fmtid="{D5CDD505-2E9C-101B-9397-08002B2CF9AE}" pid="12" name="StateHighway">
    <vt:lpwstr/>
  </property>
  <property fmtid="{D5CDD505-2E9C-101B-9397-08002B2CF9AE}" pid="13" name="xd_Signature">
    <vt:bool>false</vt:bool>
  </property>
  <property fmtid="{D5CDD505-2E9C-101B-9397-08002B2CF9AE}" pid="14" name="lcf76f155ced4ddcb4097134ff3c332f">
    <vt:lpwstr/>
  </property>
  <property fmtid="{D5CDD505-2E9C-101B-9397-08002B2CF9AE}" pid="15" name="TaxCatchAll">
    <vt:lpwstr/>
  </property>
  <property fmtid="{D5CDD505-2E9C-101B-9397-08002B2CF9AE}" pid="16" name="e71ebd948c3f4658a2f0b3ec210af6ca">
    <vt:lpwstr/>
  </property>
  <property fmtid="{D5CDD505-2E9C-101B-9397-08002B2CF9AE}" pid="17" name="MSIP_Label_86cbb245-4228-4f55-be8b-65ae866d8581_Enabled">
    <vt:lpwstr>True</vt:lpwstr>
  </property>
  <property fmtid="{D5CDD505-2E9C-101B-9397-08002B2CF9AE}" pid="18" name="MSIP_Label_86cbb245-4228-4f55-be8b-65ae866d8581_SiteId">
    <vt:lpwstr>7245e48c-a9ff-4b28-98ef-05cfa8edb518</vt:lpwstr>
  </property>
  <property fmtid="{D5CDD505-2E9C-101B-9397-08002B2CF9AE}" pid="19" name="MSIP_Label_86cbb245-4228-4f55-be8b-65ae866d8581_SetDate">
    <vt:lpwstr>2025-03-26T22:13:38Z</vt:lpwstr>
  </property>
  <property fmtid="{D5CDD505-2E9C-101B-9397-08002B2CF9AE}" pid="20" name="MSIP_Label_86cbb245-4228-4f55-be8b-65ae866d8581_Name">
    <vt:lpwstr>IN CONFIDENCE</vt:lpwstr>
  </property>
  <property fmtid="{D5CDD505-2E9C-101B-9397-08002B2CF9AE}" pid="21" name="MSIP_Label_86cbb245-4228-4f55-be8b-65ae866d8581_ActionId">
    <vt:lpwstr>c8d70691-cba8-49e3-a043-9f6161b8741e</vt:lpwstr>
  </property>
  <property fmtid="{D5CDD505-2E9C-101B-9397-08002B2CF9AE}" pid="22" name="MSIP_Label_86cbb245-4228-4f55-be8b-65ae866d8581_Removed">
    <vt:lpwstr>False</vt:lpwstr>
  </property>
  <property fmtid="{D5CDD505-2E9C-101B-9397-08002B2CF9AE}" pid="23" name="MSIP_Label_86cbb245-4228-4f55-be8b-65ae866d8581_Extended_MSFT_Method">
    <vt:lpwstr>Standard</vt:lpwstr>
  </property>
  <property fmtid="{D5CDD505-2E9C-101B-9397-08002B2CF9AE}" pid="24" name="Sensitivity">
    <vt:lpwstr>IN CONFIDENCE</vt:lpwstr>
  </property>
</Properties>
</file>