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263F5D5A-FAF5-4F1B-A5C3-F9D65B4E350B}" xr6:coauthVersionLast="45" xr6:coauthVersionMax="45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14" i="46"/>
  <c r="D14" i="46"/>
  <c r="C14" i="46"/>
  <c r="B14" i="46"/>
  <c r="E14" i="45"/>
  <c r="D14" i="45"/>
  <c r="C14" i="45"/>
  <c r="B14" i="45"/>
  <c r="E14" i="44"/>
  <c r="D14" i="44"/>
  <c r="C14" i="44"/>
  <c r="B14" i="44"/>
  <c r="E14" i="43"/>
  <c r="D14" i="43"/>
  <c r="C14" i="43"/>
  <c r="B14" i="43"/>
  <c r="E14" i="42"/>
  <c r="D14" i="42"/>
  <c r="C14" i="42"/>
  <c r="B14" i="42"/>
  <c r="E14" i="41"/>
  <c r="D14" i="41"/>
  <c r="C14" i="41"/>
  <c r="B14" i="41"/>
  <c r="E14" i="40"/>
  <c r="D14" i="40"/>
  <c r="C14" i="40"/>
  <c r="B14" i="40"/>
  <c r="E14" i="39"/>
  <c r="D14" i="39"/>
  <c r="C14" i="39"/>
  <c r="B14" i="39"/>
  <c r="E14" i="38"/>
  <c r="D14" i="38"/>
  <c r="C14" i="38"/>
  <c r="B14" i="38"/>
  <c r="D18" i="37"/>
  <c r="C18" i="37"/>
  <c r="B18" i="37"/>
</calcChain>
</file>

<file path=xl/sharedStrings.xml><?xml version="1.0" encoding="utf-8"?>
<sst xmlns="http://schemas.openxmlformats.org/spreadsheetml/2006/main" count="237" uniqueCount="81">
  <si>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</si>
  <si>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</si>
  <si>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</si>
  <si>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</si>
  <si>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</si>
  <si>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</si>
  <si>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</si>
  <si>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</si>
  <si>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</si>
  <si>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</si>
  <si>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</si>
  <si>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</si>
  <si>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</si>
  <si>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</si>
  <si>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</si>
  <si>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</si>
  <si>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</si>
  <si>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</si>
  <si>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</si>
  <si>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</si>
  <si>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</si>
  <si>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</si>
  <si>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</si>
  <si>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</si>
  <si>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</si>
  <si>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</si>
  <si>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</si>
  <si>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</si>
  <si>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</si>
  <si>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</si>
  <si>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</si>
  <si>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</si>
  <si>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</si>
  <si>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</si>
  <si>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</si>
  <si>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</si>
  <si>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</si>
  <si>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</si>
  <si>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</si>
  <si>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</si>
  <si>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</si>
  <si>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</si>
  <si>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</si>
  <si>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</si>
  <si>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</si>
  <si>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</si>
  <si>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</si>
  <si>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</si>
  <si>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</si>
  <si>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</si>
  <si>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</si>
  <si>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</si>
  <si>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</si>
  <si>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</si>
  <si>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</si>
  <si>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</si>
  <si>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</si>
  <si>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</si>
  <si>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</si>
  <si>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</si>
  <si>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</si>
  <si>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</si>
  <si>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</si>
  <si>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</si>
  <si>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</si>
  <si>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</si>
  <si>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</si>
  <si>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</si>
  <si>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</si>
  <si>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</si>
  <si>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</si>
  <si>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</si>
  <si>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</si>
  <si>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</si>
  <si>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</si>
  <si>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</si>
  <si>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</si>
  <si>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</si>
  <si>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</si>
  <si>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</si>
  <si>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2021 to 31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</si>
</sst>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80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80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71</v>
      </c>
      <c r="B8" s="65">
        <v>18</v>
      </c>
      <c r="C8" s="65">
        <v>122</v>
      </c>
      <c r="D8" s="65">
        <v>19</v>
      </c>
      <c r="E8" s="66">
        <v>0</v>
      </c>
      <c r="G8" s="33"/>
    </row>
    <row r="9" spans="1:7" x14ac:dyDescent="0.2">
      <c r="A9" s="62" t="s">
        <v>70</v>
      </c>
      <c r="B9" s="65">
        <v>20</v>
      </c>
      <c r="C9" s="65">
        <v>150</v>
      </c>
      <c r="D9" s="65">
        <v>22</v>
      </c>
      <c r="E9" s="66">
        <v>0</v>
      </c>
      <c r="G9" s="33"/>
    </row>
    <row r="10" spans="1:7" x14ac:dyDescent="0.2">
      <c r="A10" s="62" t="s">
        <v>58</v>
      </c>
      <c r="B10" s="65">
        <v>22</v>
      </c>
      <c r="C10" s="65">
        <v>165</v>
      </c>
      <c r="D10" s="65">
        <v>27</v>
      </c>
      <c r="E10" s="66">
        <v>0</v>
      </c>
      <c r="G10" s="33"/>
    </row>
    <row r="11" spans="1:7" x14ac:dyDescent="0.2">
      <c r="A11" s="62" t="s">
        <v>69</v>
      </c>
      <c r="B11" s="65">
        <v>12</v>
      </c>
      <c r="C11" s="65">
        <v>148</v>
      </c>
      <c r="D11" s="65">
        <v>13</v>
      </c>
      <c r="E11" s="66">
        <v>0</v>
      </c>
      <c r="G11" s="33"/>
    </row>
    <row r="12" spans="1:7" x14ac:dyDescent="0.2">
      <c r="A12" s="62" t="s">
        <v>68</v>
      </c>
      <c r="B12" s="65">
        <v>21</v>
      </c>
      <c r="C12" s="65">
        <v>122</v>
      </c>
      <c r="D12" s="65">
        <v>19</v>
      </c>
      <c r="E12" s="66">
        <v>0</v>
      </c>
      <c r="G12" s="33"/>
    </row>
    <row r="13" spans="1:7" s="24" customFormat="1" ht="3.75" customHeight="1" x14ac:dyDescent="0.2">
      <c r="A13" s="49"/>
      <c r="B13" s="41"/>
      <c r="C13" s="41"/>
      <c r="D13" s="41"/>
      <c r="E13" s="44"/>
      <c r="G13" s="33"/>
    </row>
    <row r="14" spans="1:7" s="24" customFormat="1" x14ac:dyDescent="0.2">
      <c r="A14" s="51" t="s">
        <v>40</v>
      </c>
      <c r="B14" s="53">
        <f>SUM(B8:B13)</f>
        <v>93</v>
      </c>
      <c r="C14" s="53">
        <f>SUM(C8:C13)</f>
        <v>707</v>
      </c>
      <c r="D14" s="53">
        <f>SUM(D8:D13)</f>
        <v>100</v>
      </c>
      <c r="E14" s="53">
        <f>SUM(E8:E13)</f>
        <v>0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51</v>
      </c>
      <c r="B16" s="15"/>
      <c r="C16" s="15"/>
      <c r="D16" s="15"/>
    </row>
    <row r="17" spans="1:4" x14ac:dyDescent="0.2">
      <c r="A17" s="23" t="s">
        <v>53</v>
      </c>
      <c r="B17" s="15"/>
      <c r="C17" s="15"/>
      <c r="D17" s="15"/>
    </row>
    <row r="18" spans="1:4" x14ac:dyDescent="0.2">
      <c r="A18" s="23" t="s">
        <v>54</v>
      </c>
      <c r="B18" s="15"/>
      <c r="C18" s="15"/>
      <c r="D18" s="15"/>
    </row>
    <row r="19" spans="1:4" x14ac:dyDescent="0.2">
      <c r="A19" s="23" t="s">
        <v>55</v>
      </c>
      <c r="B19" s="15"/>
      <c r="C19" s="15"/>
      <c r="D19" s="15"/>
    </row>
    <row r="20" spans="1:4" x14ac:dyDescent="0.2">
      <c r="A20" s="23" t="s">
        <v>56</v>
      </c>
    </row>
    <row r="21" spans="1:4" x14ac:dyDescent="0.2">
      <c r="A21" s="23"/>
    </row>
    <row r="22" spans="1:4" x14ac:dyDescent="0.2">
      <c r="A22" s="23"/>
    </row>
    <row r="23" spans="1:4" x14ac:dyDescent="0.2">
      <c r="A23" s="23"/>
    </row>
    <row r="24" spans="1:4" x14ac:dyDescent="0.2">
      <c r="A24" s="15"/>
    </row>
    <row r="25" spans="1:4" ht="15" x14ac:dyDescent="0.25">
      <c r="A25" s="27" t="s">
        <v>22</v>
      </c>
    </row>
    <row r="26" spans="1:4" x14ac:dyDescent="0.2">
      <c r="A26" s="22"/>
    </row>
  </sheetData>
  <mergeCells count="2">
    <mergeCell ref="B6:E6"/>
    <mergeCell ref="A6:A7"/>
  </mergeCells>
  <hyperlinks>
    <hyperlink ref="A25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7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80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71</v>
      </c>
      <c r="B8" s="63">
        <v>9</v>
      </c>
      <c r="C8" s="63">
        <v>124</v>
      </c>
      <c r="D8" s="63">
        <v>8</v>
      </c>
      <c r="E8" s="63">
        <v>1</v>
      </c>
      <c r="G8" s="33"/>
    </row>
    <row r="9" spans="1:7" x14ac:dyDescent="0.2">
      <c r="A9" s="64" t="s">
        <v>70</v>
      </c>
      <c r="B9" s="63">
        <v>11</v>
      </c>
      <c r="C9" s="63">
        <v>113</v>
      </c>
      <c r="D9" s="63">
        <v>11</v>
      </c>
      <c r="E9" s="63">
        <v>0</v>
      </c>
      <c r="G9" s="33"/>
    </row>
    <row r="10" spans="1:7" x14ac:dyDescent="0.2">
      <c r="A10" s="64" t="s">
        <v>58</v>
      </c>
      <c r="B10" s="63">
        <v>12</v>
      </c>
      <c r="C10" s="63">
        <v>123</v>
      </c>
      <c r="D10" s="63">
        <v>12</v>
      </c>
      <c r="E10" s="63">
        <v>1</v>
      </c>
      <c r="G10" s="33"/>
    </row>
    <row r="11" spans="1:7" x14ac:dyDescent="0.2">
      <c r="A11" s="64" t="s">
        <v>69</v>
      </c>
      <c r="B11" s="63">
        <v>26</v>
      </c>
      <c r="C11" s="63">
        <v>121</v>
      </c>
      <c r="D11" s="63">
        <v>8</v>
      </c>
      <c r="E11" s="63">
        <v>1</v>
      </c>
      <c r="G11" s="33"/>
    </row>
    <row r="12" spans="1:7" x14ac:dyDescent="0.2">
      <c r="A12" s="64" t="s">
        <v>68</v>
      </c>
      <c r="B12" s="63">
        <v>10</v>
      </c>
      <c r="C12" s="63">
        <v>124</v>
      </c>
      <c r="D12" s="63">
        <v>12</v>
      </c>
      <c r="E12" s="63">
        <v>0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1" t="s">
        <v>40</v>
      </c>
      <c r="B14" s="53">
        <f>SUM(B8:B13)</f>
        <v>68</v>
      </c>
      <c r="C14" s="53">
        <f>SUM(C8:C13)</f>
        <v>605</v>
      </c>
      <c r="D14" s="53">
        <f>SUM(D8:D13)</f>
        <v>51</v>
      </c>
      <c r="E14" s="53">
        <f>SUM(E8:E13)</f>
        <v>3</v>
      </c>
    </row>
    <row r="15" spans="1:7" x14ac:dyDescent="0.2">
      <c r="A15" s="15"/>
      <c r="B15" s="15"/>
      <c r="C15" s="15"/>
      <c r="D15" s="15"/>
    </row>
    <row r="16" spans="1:7" x14ac:dyDescent="0.2">
      <c r="A16" s="31" t="s">
        <v>61</v>
      </c>
      <c r="B16" s="30"/>
      <c r="C16" s="15"/>
      <c r="D16" s="15"/>
    </row>
    <row r="17" spans="1:4" x14ac:dyDescent="0.2">
      <c r="A17" s="29" t="s">
        <v>67</v>
      </c>
      <c r="B17" s="30"/>
      <c r="C17" s="15"/>
      <c r="D17" s="15"/>
    </row>
    <row r="18" spans="1:4" x14ac:dyDescent="0.2">
      <c r="A18" s="23" t="s">
        <v>62</v>
      </c>
      <c r="B18" s="30"/>
      <c r="C18" s="15"/>
      <c r="D18" s="15"/>
    </row>
    <row r="19" spans="1:4" x14ac:dyDescent="0.2">
      <c r="A19" s="23" t="s">
        <v>63</v>
      </c>
      <c r="B19" s="30"/>
      <c r="C19" s="15"/>
      <c r="D19" s="15"/>
    </row>
    <row r="20" spans="1:4" ht="13.9" customHeight="1" x14ac:dyDescent="0.2">
      <c r="A20" s="23" t="s">
        <v>64</v>
      </c>
      <c r="B20" s="30"/>
      <c r="C20" s="15"/>
      <c r="D20" s="15"/>
    </row>
    <row r="21" spans="1:4" ht="13.9" customHeight="1" x14ac:dyDescent="0.2">
      <c r="A21" s="23" t="s">
        <v>65</v>
      </c>
      <c r="B21" s="30"/>
      <c r="C21" s="15"/>
      <c r="D21" s="15"/>
    </row>
    <row r="22" spans="1:4" x14ac:dyDescent="0.2">
      <c r="A22" s="23" t="s">
        <v>66</v>
      </c>
      <c r="B22" s="30"/>
      <c r="C22" s="15"/>
      <c r="D22" s="15"/>
    </row>
    <row r="23" spans="1:4" x14ac:dyDescent="0.2">
      <c r="A23" s="23"/>
      <c r="B23" s="15"/>
      <c r="C23" s="15"/>
      <c r="D23" s="15"/>
    </row>
    <row r="24" spans="1:4" x14ac:dyDescent="0.2">
      <c r="A24" s="23"/>
      <c r="B24" s="15"/>
      <c r="C24" s="15"/>
      <c r="D24" s="15"/>
    </row>
    <row r="25" spans="1:4" s="29" customFormat="1" ht="14.25" customHeight="1" x14ac:dyDescent="0.2">
      <c r="A25" s="30"/>
      <c r="B25" s="30"/>
      <c r="C25" s="30"/>
      <c r="D25" s="30"/>
    </row>
    <row r="26" spans="1:4" x14ac:dyDescent="0.2">
      <c r="A26" s="15"/>
      <c r="B26" s="15"/>
      <c r="C26" s="15"/>
      <c r="D26" s="15"/>
    </row>
    <row r="27" spans="1:4" ht="15" x14ac:dyDescent="0.25">
      <c r="A27" s="27" t="s">
        <v>22</v>
      </c>
    </row>
    <row r="28" spans="1:4" x14ac:dyDescent="0.2">
      <c r="A28" s="22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  <c r="B32" s="15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</row>
    <row r="36" spans="1:2" x14ac:dyDescent="0.2">
      <c r="A36" s="20"/>
    </row>
    <row r="37" spans="1:2" x14ac:dyDescent="0.2">
      <c r="A37" s="20"/>
    </row>
  </sheetData>
  <mergeCells count="2">
    <mergeCell ref="B6:E6"/>
    <mergeCell ref="A6:A7"/>
  </mergeCells>
  <hyperlinks>
    <hyperlink ref="A27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80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79</v>
      </c>
      <c r="B8" s="61">
        <v>68809</v>
      </c>
      <c r="C8" s="61">
        <v>203010</v>
      </c>
      <c r="D8" s="61">
        <v>84030</v>
      </c>
      <c r="E8" s="61">
        <v>22904</v>
      </c>
      <c r="F8" s="28"/>
    </row>
    <row r="9" spans="1:6" ht="15" x14ac:dyDescent="0.25">
      <c r="A9" s="60" t="s">
        <v>78</v>
      </c>
      <c r="B9" s="61">
        <v>14539</v>
      </c>
      <c r="C9" s="61">
        <v>35165</v>
      </c>
      <c r="D9" s="61">
        <v>15835</v>
      </c>
      <c r="E9" s="61">
        <v>3376</v>
      </c>
      <c r="F9" s="28"/>
    </row>
    <row r="10" spans="1:6" ht="15" x14ac:dyDescent="0.25">
      <c r="A10" s="60" t="s">
        <v>77</v>
      </c>
      <c r="B10" s="61">
        <v>815</v>
      </c>
      <c r="C10" s="61">
        <v>30390</v>
      </c>
      <c r="D10" s="61">
        <v>1953</v>
      </c>
      <c r="E10" s="61">
        <v>54</v>
      </c>
      <c r="F10" s="28"/>
    </row>
    <row r="11" spans="1:6" ht="15" x14ac:dyDescent="0.25">
      <c r="A11" s="60" t="s">
        <v>76</v>
      </c>
      <c r="B11" s="61">
        <v>1901</v>
      </c>
      <c r="C11" s="61">
        <v>12057</v>
      </c>
      <c r="D11" s="61">
        <v>2185</v>
      </c>
      <c r="E11" s="61">
        <v>132</v>
      </c>
      <c r="F11" s="28"/>
    </row>
    <row r="12" spans="1:6" ht="15" x14ac:dyDescent="0.25">
      <c r="A12" s="60" t="s">
        <v>75</v>
      </c>
      <c r="B12" s="61">
        <v>90</v>
      </c>
      <c r="C12" s="61">
        <v>2952</v>
      </c>
      <c r="D12" s="61">
        <v>126</v>
      </c>
      <c r="E12" s="61">
        <v>3</v>
      </c>
      <c r="F12" s="28"/>
    </row>
    <row r="13" spans="1:6" ht="15" x14ac:dyDescent="0.25">
      <c r="A13" s="60" t="s">
        <v>60</v>
      </c>
      <c r="B13" s="61">
        <v>342</v>
      </c>
      <c r="C13" s="61">
        <v>1301</v>
      </c>
      <c r="D13" s="61">
        <v>519</v>
      </c>
      <c r="E13" s="61">
        <v>133</v>
      </c>
      <c r="F13" s="28"/>
    </row>
    <row r="14" spans="1:6" ht="15" x14ac:dyDescent="0.25">
      <c r="A14" s="60" t="s">
        <v>74</v>
      </c>
      <c r="B14" s="61">
        <v>411</v>
      </c>
      <c r="C14" s="61">
        <v>3169</v>
      </c>
      <c r="D14" s="61">
        <v>754</v>
      </c>
      <c r="E14" s="61">
        <v>103</v>
      </c>
      <c r="F14" s="28"/>
    </row>
    <row r="15" spans="1:6" ht="15" x14ac:dyDescent="0.25">
      <c r="A15" s="60" t="s">
        <v>73</v>
      </c>
      <c r="B15" s="61">
        <v>93</v>
      </c>
      <c r="C15" s="61">
        <v>707</v>
      </c>
      <c r="D15" s="61">
        <v>100</v>
      </c>
      <c r="E15" s="61">
        <v>0</v>
      </c>
      <c r="F15" s="28"/>
    </row>
    <row r="16" spans="1:6" ht="15" x14ac:dyDescent="0.25">
      <c r="A16" s="60" t="s">
        <v>72</v>
      </c>
      <c r="B16" s="61">
        <v>68</v>
      </c>
      <c r="C16" s="61">
        <v>605</v>
      </c>
      <c r="D16" s="61">
        <v>51</v>
      </c>
      <c r="E16" s="61">
        <v>3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87068</v>
      </c>
      <c r="C18" s="50">
        <f>SUM(C8:C17)</f>
        <v>289356</v>
      </c>
      <c r="D18" s="50">
        <f>SUM(D8:D17)</f>
        <v>105553</v>
      </c>
      <c r="E18" s="50">
        <f>SUM(E8:E17)</f>
        <v>26708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51</v>
      </c>
      <c r="B20" s="15"/>
      <c r="C20" s="15"/>
      <c r="D20" s="15"/>
      <c r="E20" s="15"/>
      <c r="F20" s="15"/>
    </row>
    <row r="21" spans="1:6" x14ac:dyDescent="0.2">
      <c r="A21" s="23" t="s">
        <v>53</v>
      </c>
      <c r="B21" s="15"/>
      <c r="C21" s="15"/>
      <c r="D21" s="15"/>
      <c r="E21" s="15"/>
      <c r="F21" s="15"/>
    </row>
    <row r="22" spans="1:6" x14ac:dyDescent="0.2">
      <c r="A22" s="23" t="s">
        <v>54</v>
      </c>
      <c r="B22" s="15"/>
      <c r="C22" s="15"/>
      <c r="D22" s="15"/>
      <c r="E22" s="15"/>
      <c r="F22" s="15"/>
    </row>
    <row r="23" spans="1:6" x14ac:dyDescent="0.2">
      <c r="A23" s="23" t="s">
        <v>55</v>
      </c>
      <c r="B23" s="15"/>
      <c r="C23" s="15"/>
      <c r="D23" s="15"/>
      <c r="E23" s="15"/>
      <c r="F23" s="15"/>
    </row>
    <row r="24" spans="1:6" x14ac:dyDescent="0.2">
      <c r="A24" s="23" t="s">
        <v>56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8" t="s">
        <v>59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80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71</v>
      </c>
      <c r="B8" s="61">
        <v>13050</v>
      </c>
      <c r="C8" s="61">
        <v>41457</v>
      </c>
      <c r="D8" s="61">
        <v>16019</v>
      </c>
      <c r="E8" s="61">
        <v>4323</v>
      </c>
      <c r="F8" s="28"/>
    </row>
    <row r="9" spans="1:7" ht="14.25" customHeight="1" x14ac:dyDescent="0.2">
      <c r="A9" s="62" t="s">
        <v>70</v>
      </c>
      <c r="B9" s="61">
        <v>12674</v>
      </c>
      <c r="C9" s="61">
        <v>39998</v>
      </c>
      <c r="D9" s="61">
        <v>15483</v>
      </c>
      <c r="E9" s="61">
        <v>4693</v>
      </c>
      <c r="F9" s="28"/>
    </row>
    <row r="10" spans="1:7" ht="14.25" customHeight="1" x14ac:dyDescent="0.2">
      <c r="A10" s="62" t="s">
        <v>58</v>
      </c>
      <c r="B10" s="61">
        <v>15527</v>
      </c>
      <c r="C10" s="61">
        <v>43959</v>
      </c>
      <c r="D10" s="61">
        <v>18271</v>
      </c>
      <c r="E10" s="61">
        <v>5097</v>
      </c>
      <c r="F10" s="28"/>
    </row>
    <row r="11" spans="1:7" ht="14.25" customHeight="1" x14ac:dyDescent="0.2">
      <c r="A11" s="62" t="s">
        <v>69</v>
      </c>
      <c r="B11" s="61">
        <v>12958</v>
      </c>
      <c r="C11" s="61">
        <v>38304</v>
      </c>
      <c r="D11" s="61">
        <v>16304</v>
      </c>
      <c r="E11" s="61">
        <v>4159</v>
      </c>
      <c r="F11" s="28"/>
    </row>
    <row r="12" spans="1:7" ht="14.25" customHeight="1" x14ac:dyDescent="0.2">
      <c r="A12" s="62" t="s">
        <v>68</v>
      </c>
      <c r="B12" s="61">
        <v>14600</v>
      </c>
      <c r="C12" s="61">
        <v>39292</v>
      </c>
      <c r="D12" s="61">
        <v>17953</v>
      </c>
      <c r="E12" s="61">
        <v>4632</v>
      </c>
      <c r="F12" s="28"/>
    </row>
    <row r="13" spans="1:7" ht="3.75" customHeight="1" x14ac:dyDescent="0.2">
      <c r="A13" s="49"/>
      <c r="B13" s="39"/>
      <c r="C13" s="39"/>
      <c r="D13" s="45"/>
      <c r="E13" s="46"/>
      <c r="F13" s="28"/>
      <c r="G13" s="15"/>
    </row>
    <row r="14" spans="1:7" s="24" customFormat="1" x14ac:dyDescent="0.2">
      <c r="A14" s="51" t="s">
        <v>40</v>
      </c>
      <c r="B14" s="50">
        <f>SUM(B8:B13)</f>
        <v>68809</v>
      </c>
      <c r="C14" s="50">
        <f>SUM(C8:C13)</f>
        <v>203010</v>
      </c>
      <c r="D14" s="50">
        <f>SUM(D8:D13)</f>
        <v>84030</v>
      </c>
      <c r="E14" s="50">
        <f>SUM(E8:E13)</f>
        <v>22904</v>
      </c>
      <c r="F14" s="15"/>
      <c r="G14" s="15"/>
    </row>
    <row r="15" spans="1:7" ht="14.25" customHeight="1" x14ac:dyDescent="0.2">
      <c r="A15" s="20"/>
      <c r="B15" s="15"/>
      <c r="C15" s="15"/>
      <c r="D15" s="15"/>
      <c r="E15" s="15"/>
      <c r="F15" s="15"/>
      <c r="G15" s="15"/>
    </row>
    <row r="16" spans="1:7" ht="13.9" customHeight="1" x14ac:dyDescent="0.2">
      <c r="A16" s="23" t="s">
        <v>51</v>
      </c>
    </row>
    <row r="17" spans="1:1" ht="13.9" customHeight="1" x14ac:dyDescent="0.2">
      <c r="A17" s="23" t="s">
        <v>53</v>
      </c>
    </row>
    <row r="18" spans="1:1" ht="13.9" customHeight="1" x14ac:dyDescent="0.2">
      <c r="A18" s="23" t="s">
        <v>54</v>
      </c>
    </row>
    <row r="19" spans="1:1" x14ac:dyDescent="0.2">
      <c r="A19" s="23" t="s">
        <v>55</v>
      </c>
    </row>
    <row r="20" spans="1:1" x14ac:dyDescent="0.2">
      <c r="A20" s="23" t="s">
        <v>56</v>
      </c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5" spans="1:1" ht="15" x14ac:dyDescent="0.25">
      <c r="A25" s="27" t="s">
        <v>22</v>
      </c>
    </row>
  </sheetData>
  <mergeCells count="2">
    <mergeCell ref="B6:E6"/>
    <mergeCell ref="A6:A7"/>
  </mergeCells>
  <hyperlinks>
    <hyperlink ref="A25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80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71</v>
      </c>
      <c r="B8" s="63">
        <v>2405</v>
      </c>
      <c r="C8" s="63">
        <v>6498</v>
      </c>
      <c r="D8" s="63">
        <v>2873</v>
      </c>
      <c r="E8" s="63">
        <v>641</v>
      </c>
      <c r="F8" s="28"/>
      <c r="G8" s="28"/>
    </row>
    <row r="9" spans="1:7" x14ac:dyDescent="0.2">
      <c r="A9" s="62" t="s">
        <v>70</v>
      </c>
      <c r="B9" s="63">
        <v>2777</v>
      </c>
      <c r="C9" s="63">
        <v>6664</v>
      </c>
      <c r="D9" s="63">
        <v>2878</v>
      </c>
      <c r="E9" s="63">
        <v>627</v>
      </c>
      <c r="F9" s="28"/>
      <c r="G9" s="28"/>
    </row>
    <row r="10" spans="1:7" x14ac:dyDescent="0.2">
      <c r="A10" s="62" t="s">
        <v>58</v>
      </c>
      <c r="B10" s="63">
        <v>3226</v>
      </c>
      <c r="C10" s="63">
        <v>7764</v>
      </c>
      <c r="D10" s="63">
        <v>3522</v>
      </c>
      <c r="E10" s="63">
        <v>697</v>
      </c>
      <c r="F10" s="28"/>
      <c r="G10" s="28"/>
    </row>
    <row r="11" spans="1:7" x14ac:dyDescent="0.2">
      <c r="A11" s="62" t="s">
        <v>69</v>
      </c>
      <c r="B11" s="63">
        <v>2818</v>
      </c>
      <c r="C11" s="63">
        <v>7036</v>
      </c>
      <c r="D11" s="63">
        <v>3149</v>
      </c>
      <c r="E11" s="63">
        <v>670</v>
      </c>
      <c r="F11" s="28"/>
      <c r="G11" s="28"/>
    </row>
    <row r="12" spans="1:7" x14ac:dyDescent="0.2">
      <c r="A12" s="62" t="s">
        <v>68</v>
      </c>
      <c r="B12" s="63">
        <v>3313</v>
      </c>
      <c r="C12" s="63">
        <v>7203</v>
      </c>
      <c r="D12" s="63">
        <v>3413</v>
      </c>
      <c r="E12" s="63">
        <v>741</v>
      </c>
      <c r="F12" s="28"/>
      <c r="G12" s="28"/>
    </row>
    <row r="13" spans="1:7" ht="3.75" customHeight="1" x14ac:dyDescent="0.2">
      <c r="A13" s="49"/>
      <c r="B13" s="43"/>
      <c r="C13" s="43"/>
      <c r="D13" s="43"/>
      <c r="E13" s="44"/>
      <c r="F13" s="28"/>
      <c r="G13" s="28"/>
    </row>
    <row r="14" spans="1:7" x14ac:dyDescent="0.2">
      <c r="A14" s="51" t="s">
        <v>40</v>
      </c>
      <c r="B14" s="53">
        <f>SUM(B8:B13)</f>
        <v>14539</v>
      </c>
      <c r="C14" s="53">
        <f>SUM(C8:C13)</f>
        <v>35165</v>
      </c>
      <c r="D14" s="53">
        <f>SUM(D8:D13)</f>
        <v>15835</v>
      </c>
      <c r="E14" s="53">
        <f>SUM(E8:E13)</f>
        <v>3376</v>
      </c>
    </row>
    <row r="16" spans="1:7" x14ac:dyDescent="0.2">
      <c r="A16" s="23" t="s">
        <v>51</v>
      </c>
    </row>
    <row r="17" spans="1:1" x14ac:dyDescent="0.2">
      <c r="A17" s="23" t="s">
        <v>53</v>
      </c>
    </row>
    <row r="18" spans="1:1" x14ac:dyDescent="0.2">
      <c r="A18" s="23" t="s">
        <v>54</v>
      </c>
    </row>
    <row r="19" spans="1:1" x14ac:dyDescent="0.2">
      <c r="A19" s="23" t="s">
        <v>55</v>
      </c>
    </row>
    <row r="20" spans="1:1" x14ac:dyDescent="0.2">
      <c r="A20" s="23" t="s">
        <v>56</v>
      </c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ht="15" x14ac:dyDescent="0.25">
      <c r="A25" s="27" t="s">
        <v>22</v>
      </c>
    </row>
  </sheetData>
  <mergeCells count="2">
    <mergeCell ref="A6:A7"/>
    <mergeCell ref="B6:E6"/>
  </mergeCells>
  <hyperlinks>
    <hyperlink ref="A25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80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71</v>
      </c>
      <c r="B8" s="63">
        <v>173</v>
      </c>
      <c r="C8" s="63">
        <v>7059</v>
      </c>
      <c r="D8" s="63">
        <v>519</v>
      </c>
      <c r="E8" s="63">
        <v>16</v>
      </c>
      <c r="G8" s="33"/>
    </row>
    <row r="9" spans="1:7" x14ac:dyDescent="0.2">
      <c r="A9" s="62" t="s">
        <v>70</v>
      </c>
      <c r="B9" s="63">
        <v>143</v>
      </c>
      <c r="C9" s="63">
        <v>6262</v>
      </c>
      <c r="D9" s="63">
        <v>426</v>
      </c>
      <c r="E9" s="63">
        <v>15</v>
      </c>
      <c r="G9" s="33"/>
    </row>
    <row r="10" spans="1:7" x14ac:dyDescent="0.2">
      <c r="A10" s="62" t="s">
        <v>69</v>
      </c>
      <c r="B10" s="63">
        <v>152</v>
      </c>
      <c r="C10" s="63">
        <v>5274</v>
      </c>
      <c r="D10" s="63">
        <v>286</v>
      </c>
      <c r="E10" s="63">
        <v>12</v>
      </c>
      <c r="G10" s="33"/>
    </row>
    <row r="11" spans="1:7" x14ac:dyDescent="0.2">
      <c r="A11" s="62" t="s">
        <v>58</v>
      </c>
      <c r="B11" s="63">
        <v>200</v>
      </c>
      <c r="C11" s="63">
        <v>6698</v>
      </c>
      <c r="D11" s="63">
        <v>436</v>
      </c>
      <c r="E11" s="63">
        <v>8</v>
      </c>
      <c r="G11" s="33"/>
    </row>
    <row r="12" spans="1:7" x14ac:dyDescent="0.2">
      <c r="A12" s="62" t="s">
        <v>68</v>
      </c>
      <c r="B12" s="63">
        <v>147</v>
      </c>
      <c r="C12" s="63">
        <v>5097</v>
      </c>
      <c r="D12" s="63">
        <v>286</v>
      </c>
      <c r="E12" s="63">
        <v>3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1" t="s">
        <v>40</v>
      </c>
      <c r="B14" s="53">
        <f>SUM(B8:B13)</f>
        <v>815</v>
      </c>
      <c r="C14" s="53">
        <f>SUM(C8:C13)</f>
        <v>30390</v>
      </c>
      <c r="D14" s="53">
        <f>SUM(D8:D13)</f>
        <v>1953</v>
      </c>
      <c r="E14" s="53">
        <f>SUM(E8:E13)</f>
        <v>54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51</v>
      </c>
      <c r="B16" s="15"/>
      <c r="C16" s="15"/>
      <c r="D16" s="15"/>
    </row>
    <row r="17" spans="1:4" x14ac:dyDescent="0.2">
      <c r="A17" s="23" t="s">
        <v>53</v>
      </c>
      <c r="B17" s="15"/>
      <c r="C17" s="15"/>
      <c r="D17" s="15"/>
    </row>
    <row r="18" spans="1:4" x14ac:dyDescent="0.2">
      <c r="A18" s="23" t="s">
        <v>54</v>
      </c>
      <c r="B18" s="15"/>
      <c r="C18" s="15"/>
      <c r="D18" s="15"/>
    </row>
    <row r="19" spans="1:4" x14ac:dyDescent="0.2">
      <c r="A19" s="23" t="s">
        <v>55</v>
      </c>
      <c r="B19" s="15"/>
      <c r="C19" s="15"/>
      <c r="D19" s="15"/>
    </row>
    <row r="20" spans="1:4" x14ac:dyDescent="0.2">
      <c r="A20" s="23" t="s">
        <v>56</v>
      </c>
      <c r="B20" s="15"/>
      <c r="C20" s="15"/>
      <c r="D20" s="15"/>
    </row>
    <row r="21" spans="1:4" x14ac:dyDescent="0.2">
      <c r="A21" s="15"/>
    </row>
    <row r="22" spans="1:4" x14ac:dyDescent="0.2">
      <c r="A22" s="17"/>
    </row>
    <row r="23" spans="1:4" x14ac:dyDescent="0.2">
      <c r="A23" s="22"/>
    </row>
    <row r="24" spans="1:4" x14ac:dyDescent="0.2">
      <c r="A24" s="20"/>
    </row>
    <row r="25" spans="1:4" ht="15" x14ac:dyDescent="0.25">
      <c r="A25" s="27" t="s">
        <v>22</v>
      </c>
    </row>
  </sheetData>
  <mergeCells count="2">
    <mergeCell ref="B6:E6"/>
    <mergeCell ref="A6:A7"/>
  </mergeCells>
  <hyperlinks>
    <hyperlink ref="A25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80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336</v>
      </c>
      <c r="C8" s="63">
        <v>2520</v>
      </c>
      <c r="D8" s="63">
        <v>426</v>
      </c>
      <c r="E8" s="63">
        <v>21</v>
      </c>
      <c r="G8" s="33"/>
    </row>
    <row r="9" spans="1:7" x14ac:dyDescent="0.2">
      <c r="A9" s="64" t="s">
        <v>70</v>
      </c>
      <c r="B9" s="63">
        <v>371</v>
      </c>
      <c r="C9" s="63">
        <v>2498</v>
      </c>
      <c r="D9" s="63">
        <v>394</v>
      </c>
      <c r="E9" s="63">
        <v>24</v>
      </c>
      <c r="G9" s="33"/>
    </row>
    <row r="10" spans="1:7" x14ac:dyDescent="0.2">
      <c r="A10" s="64" t="s">
        <v>58</v>
      </c>
      <c r="B10" s="63">
        <v>427</v>
      </c>
      <c r="C10" s="63">
        <v>2619</v>
      </c>
      <c r="D10" s="63">
        <v>503</v>
      </c>
      <c r="E10" s="63">
        <v>27</v>
      </c>
      <c r="G10" s="33"/>
    </row>
    <row r="11" spans="1:7" x14ac:dyDescent="0.2">
      <c r="A11" s="64" t="s">
        <v>69</v>
      </c>
      <c r="B11" s="63">
        <v>363</v>
      </c>
      <c r="C11" s="63">
        <v>2244</v>
      </c>
      <c r="D11" s="63">
        <v>411</v>
      </c>
      <c r="E11" s="63">
        <v>37</v>
      </c>
      <c r="G11" s="33"/>
    </row>
    <row r="12" spans="1:7" x14ac:dyDescent="0.2">
      <c r="A12" s="64" t="s">
        <v>68</v>
      </c>
      <c r="B12" s="63">
        <v>404</v>
      </c>
      <c r="C12" s="63">
        <v>2176</v>
      </c>
      <c r="D12" s="63">
        <v>451</v>
      </c>
      <c r="E12" s="63">
        <v>23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6" t="s">
        <v>40</v>
      </c>
      <c r="B14" s="57">
        <f>SUM(B8:B13)</f>
        <v>1901</v>
      </c>
      <c r="C14" s="57">
        <f>SUM(C8:C13)</f>
        <v>12057</v>
      </c>
      <c r="D14" s="57">
        <f>SUM(D8:D13)</f>
        <v>2185</v>
      </c>
      <c r="E14" s="57">
        <f>SUM(E8:E13)</f>
        <v>132</v>
      </c>
    </row>
    <row r="16" spans="1:7" x14ac:dyDescent="0.2">
      <c r="A16" s="23" t="s">
        <v>51</v>
      </c>
      <c r="B16" s="15"/>
    </row>
    <row r="17" spans="1:2" x14ac:dyDescent="0.2">
      <c r="A17" s="23" t="s">
        <v>53</v>
      </c>
      <c r="B17" s="15"/>
    </row>
    <row r="18" spans="1:2" x14ac:dyDescent="0.2">
      <c r="A18" s="23" t="s">
        <v>54</v>
      </c>
      <c r="B18" s="15"/>
    </row>
    <row r="19" spans="1:2" x14ac:dyDescent="0.2">
      <c r="A19" s="23" t="s">
        <v>55</v>
      </c>
      <c r="B19" s="15"/>
    </row>
    <row r="20" spans="1:2" x14ac:dyDescent="0.2">
      <c r="A20" s="23" t="s">
        <v>56</v>
      </c>
      <c r="B20" s="15"/>
    </row>
    <row r="21" spans="1:2" x14ac:dyDescent="0.2">
      <c r="A21" s="23"/>
      <c r="B21" s="15"/>
    </row>
    <row r="22" spans="1:2" x14ac:dyDescent="0.2">
      <c r="A22" s="17"/>
      <c r="B22" s="15"/>
    </row>
    <row r="23" spans="1:2" x14ac:dyDescent="0.2">
      <c r="A23" s="22"/>
      <c r="B23" s="15"/>
    </row>
    <row r="25" spans="1:2" ht="15" x14ac:dyDescent="0.25">
      <c r="A25" s="27" t="s">
        <v>22</v>
      </c>
    </row>
  </sheetData>
  <mergeCells count="2">
    <mergeCell ref="A6:A7"/>
    <mergeCell ref="B6:E6"/>
  </mergeCells>
  <hyperlinks>
    <hyperlink ref="A25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80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23</v>
      </c>
      <c r="C8" s="63">
        <v>615</v>
      </c>
      <c r="D8" s="63">
        <v>46</v>
      </c>
      <c r="E8" s="63">
        <v>0</v>
      </c>
      <c r="G8" s="33"/>
    </row>
    <row r="9" spans="1:7" x14ac:dyDescent="0.2">
      <c r="A9" s="64" t="s">
        <v>70</v>
      </c>
      <c r="B9" s="63">
        <v>18</v>
      </c>
      <c r="C9" s="63">
        <v>667</v>
      </c>
      <c r="D9" s="63">
        <v>17</v>
      </c>
      <c r="E9" s="63">
        <v>0</v>
      </c>
      <c r="G9" s="33"/>
    </row>
    <row r="10" spans="1:7" x14ac:dyDescent="0.2">
      <c r="A10" s="64" t="s">
        <v>58</v>
      </c>
      <c r="B10" s="63">
        <v>23</v>
      </c>
      <c r="C10" s="63">
        <v>653</v>
      </c>
      <c r="D10" s="63">
        <v>30</v>
      </c>
      <c r="E10" s="63">
        <v>0</v>
      </c>
      <c r="G10" s="33"/>
    </row>
    <row r="11" spans="1:7" x14ac:dyDescent="0.2">
      <c r="A11" s="64" t="s">
        <v>69</v>
      </c>
      <c r="B11" s="63">
        <v>14</v>
      </c>
      <c r="C11" s="63">
        <v>515</v>
      </c>
      <c r="D11" s="63">
        <v>20</v>
      </c>
      <c r="E11" s="63">
        <v>2</v>
      </c>
      <c r="G11" s="33"/>
    </row>
    <row r="12" spans="1:7" x14ac:dyDescent="0.2">
      <c r="A12" s="64" t="s">
        <v>68</v>
      </c>
      <c r="B12" s="63">
        <v>12</v>
      </c>
      <c r="C12" s="63">
        <v>502</v>
      </c>
      <c r="D12" s="63">
        <v>13</v>
      </c>
      <c r="E12" s="63">
        <v>1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40</v>
      </c>
      <c r="B14" s="53">
        <f>SUM(B8:B13)</f>
        <v>90</v>
      </c>
      <c r="C14" s="53">
        <f>SUM(C8:C13)</f>
        <v>2952</v>
      </c>
      <c r="D14" s="53">
        <f>SUM(D8:D13)</f>
        <v>126</v>
      </c>
      <c r="E14" s="53">
        <f>SUM(E8:E13)</f>
        <v>3</v>
      </c>
    </row>
    <row r="16" spans="1:7" x14ac:dyDescent="0.2">
      <c r="A16" s="23" t="s">
        <v>51</v>
      </c>
    </row>
    <row r="17" spans="1:1" x14ac:dyDescent="0.2">
      <c r="A17" s="23" t="s">
        <v>53</v>
      </c>
    </row>
    <row r="18" spans="1:1" x14ac:dyDescent="0.2">
      <c r="A18" s="23" t="s">
        <v>54</v>
      </c>
    </row>
    <row r="19" spans="1:1" x14ac:dyDescent="0.2">
      <c r="A19" s="23" t="s">
        <v>55</v>
      </c>
    </row>
    <row r="20" spans="1:1" x14ac:dyDescent="0.2">
      <c r="A20" s="23" t="s">
        <v>56</v>
      </c>
    </row>
    <row r="21" spans="1:1" x14ac:dyDescent="0.2">
      <c r="A21" s="23"/>
    </row>
    <row r="22" spans="1:1" x14ac:dyDescent="0.2">
      <c r="A22" s="17"/>
    </row>
    <row r="23" spans="1:1" x14ac:dyDescent="0.2">
      <c r="A23" s="22"/>
    </row>
    <row r="25" spans="1:1" ht="15" x14ac:dyDescent="0.25">
      <c r="A25" s="27" t="s">
        <v>22</v>
      </c>
    </row>
  </sheetData>
  <mergeCells count="2">
    <mergeCell ref="B6:E6"/>
    <mergeCell ref="A6:A7"/>
  </mergeCells>
  <hyperlinks>
    <hyperlink ref="A25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80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54</v>
      </c>
      <c r="C8" s="63">
        <v>248</v>
      </c>
      <c r="D8" s="63">
        <v>85</v>
      </c>
      <c r="E8" s="63">
        <v>18</v>
      </c>
      <c r="G8" s="33"/>
    </row>
    <row r="9" spans="1:7" x14ac:dyDescent="0.2">
      <c r="A9" s="64" t="s">
        <v>70</v>
      </c>
      <c r="B9" s="63">
        <v>62</v>
      </c>
      <c r="C9" s="63">
        <v>232</v>
      </c>
      <c r="D9" s="63">
        <v>108</v>
      </c>
      <c r="E9" s="63">
        <v>26</v>
      </c>
      <c r="G9" s="33"/>
    </row>
    <row r="10" spans="1:7" x14ac:dyDescent="0.2">
      <c r="A10" s="64" t="s">
        <v>58</v>
      </c>
      <c r="B10" s="63">
        <v>86</v>
      </c>
      <c r="C10" s="63">
        <v>285</v>
      </c>
      <c r="D10" s="63">
        <v>121</v>
      </c>
      <c r="E10" s="63">
        <v>39</v>
      </c>
      <c r="G10" s="33"/>
    </row>
    <row r="11" spans="1:7" x14ac:dyDescent="0.2">
      <c r="A11" s="64" t="s">
        <v>69</v>
      </c>
      <c r="B11" s="63">
        <v>88</v>
      </c>
      <c r="C11" s="63">
        <v>263</v>
      </c>
      <c r="D11" s="63">
        <v>112</v>
      </c>
      <c r="E11" s="63">
        <v>29</v>
      </c>
      <c r="G11" s="33"/>
    </row>
    <row r="12" spans="1:7" x14ac:dyDescent="0.2">
      <c r="A12" s="64" t="s">
        <v>68</v>
      </c>
      <c r="B12" s="63">
        <v>52</v>
      </c>
      <c r="C12" s="63">
        <v>273</v>
      </c>
      <c r="D12" s="63">
        <v>93</v>
      </c>
      <c r="E12" s="63">
        <v>21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40</v>
      </c>
      <c r="B14" s="53">
        <f>SUM(B8:B13)</f>
        <v>342</v>
      </c>
      <c r="C14" s="53">
        <f>SUM(C8:C13)</f>
        <v>1301</v>
      </c>
      <c r="D14" s="53">
        <f>SUM(D8:D13)</f>
        <v>519</v>
      </c>
      <c r="E14" s="53">
        <f>SUM(E8:E13)</f>
        <v>133</v>
      </c>
    </row>
    <row r="16" spans="1:7" x14ac:dyDescent="0.2">
      <c r="A16" s="23" t="s">
        <v>51</v>
      </c>
    </row>
    <row r="17" spans="1:1" x14ac:dyDescent="0.2">
      <c r="A17" s="23" t="s">
        <v>53</v>
      </c>
    </row>
    <row r="18" spans="1:1" x14ac:dyDescent="0.2">
      <c r="A18" s="23" t="s">
        <v>54</v>
      </c>
    </row>
    <row r="19" spans="1:1" x14ac:dyDescent="0.2">
      <c r="A19" s="23" t="s">
        <v>55</v>
      </c>
    </row>
    <row r="20" spans="1:1" x14ac:dyDescent="0.2">
      <c r="A20" s="23" t="s">
        <v>56</v>
      </c>
    </row>
    <row r="21" spans="1:1" x14ac:dyDescent="0.2">
      <c r="A21" s="23"/>
    </row>
    <row r="22" spans="1:1" x14ac:dyDescent="0.2">
      <c r="A22" s="17"/>
    </row>
    <row r="23" spans="1:1" x14ac:dyDescent="0.2">
      <c r="A23" s="22"/>
    </row>
    <row r="25" spans="1:1" ht="15" x14ac:dyDescent="0.25">
      <c r="A25" s="27" t="s">
        <v>22</v>
      </c>
    </row>
  </sheetData>
  <mergeCells count="2">
    <mergeCell ref="A6:A7"/>
    <mergeCell ref="B6:E6"/>
  </mergeCells>
  <hyperlinks>
    <hyperlink ref="A25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80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73</v>
      </c>
      <c r="C8" s="63">
        <v>624</v>
      </c>
      <c r="D8" s="63">
        <v>139</v>
      </c>
      <c r="E8" s="63">
        <v>24</v>
      </c>
      <c r="G8" s="33"/>
    </row>
    <row r="9" spans="1:7" x14ac:dyDescent="0.2">
      <c r="A9" s="64" t="s">
        <v>70</v>
      </c>
      <c r="B9" s="63">
        <v>56</v>
      </c>
      <c r="C9" s="63">
        <v>659</v>
      </c>
      <c r="D9" s="63">
        <v>125</v>
      </c>
      <c r="E9" s="63">
        <v>17</v>
      </c>
      <c r="G9" s="33"/>
    </row>
    <row r="10" spans="1:7" x14ac:dyDescent="0.2">
      <c r="A10" s="64" t="s">
        <v>58</v>
      </c>
      <c r="B10" s="63">
        <v>115</v>
      </c>
      <c r="C10" s="63">
        <v>762</v>
      </c>
      <c r="D10" s="63">
        <v>183</v>
      </c>
      <c r="E10" s="63">
        <v>22</v>
      </c>
      <c r="G10" s="33"/>
    </row>
    <row r="11" spans="1:7" x14ac:dyDescent="0.2">
      <c r="A11" s="64" t="s">
        <v>69</v>
      </c>
      <c r="B11" s="63">
        <v>71</v>
      </c>
      <c r="C11" s="63">
        <v>555</v>
      </c>
      <c r="D11" s="63">
        <v>138</v>
      </c>
      <c r="E11" s="63">
        <v>18</v>
      </c>
      <c r="G11" s="33"/>
    </row>
    <row r="12" spans="1:7" x14ac:dyDescent="0.2">
      <c r="A12" s="64" t="s">
        <v>68</v>
      </c>
      <c r="B12" s="63">
        <v>96</v>
      </c>
      <c r="C12" s="63">
        <v>569</v>
      </c>
      <c r="D12" s="63">
        <v>169</v>
      </c>
      <c r="E12" s="63">
        <v>22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4" t="s">
        <v>40</v>
      </c>
      <c r="B14" s="48">
        <f>SUM(B8:B13)</f>
        <v>411</v>
      </c>
      <c r="C14" s="48">
        <f>SUM(C8:C13)</f>
        <v>3169</v>
      </c>
      <c r="D14" s="48">
        <f>SUM(D8:D13)</f>
        <v>754</v>
      </c>
      <c r="E14" s="48">
        <f>SUM(E8:E13)</f>
        <v>103</v>
      </c>
    </row>
    <row r="15" spans="1:7" x14ac:dyDescent="0.2">
      <c r="A15" s="15"/>
      <c r="B15" s="15"/>
      <c r="C15" s="15"/>
      <c r="D15" s="15"/>
      <c r="E15" s="15"/>
    </row>
    <row r="16" spans="1:7" x14ac:dyDescent="0.2">
      <c r="A16" s="23" t="s">
        <v>51</v>
      </c>
      <c r="B16" s="15"/>
      <c r="C16" s="15"/>
      <c r="D16" s="15"/>
      <c r="E16" s="15"/>
    </row>
    <row r="17" spans="1:5" x14ac:dyDescent="0.2">
      <c r="A17" s="23" t="s">
        <v>53</v>
      </c>
      <c r="B17" s="15"/>
      <c r="C17" s="15"/>
      <c r="D17" s="15"/>
      <c r="E17" s="15"/>
    </row>
    <row r="18" spans="1:5" x14ac:dyDescent="0.2">
      <c r="A18" s="23" t="s">
        <v>54</v>
      </c>
    </row>
    <row r="19" spans="1:5" x14ac:dyDescent="0.2">
      <c r="A19" s="23" t="s">
        <v>55</v>
      </c>
    </row>
    <row r="20" spans="1:5" x14ac:dyDescent="0.2">
      <c r="A20" s="23" t="s">
        <v>56</v>
      </c>
    </row>
    <row r="21" spans="1:5" x14ac:dyDescent="0.2">
      <c r="A21" s="15"/>
    </row>
    <row r="22" spans="1:5" x14ac:dyDescent="0.2">
      <c r="A22" s="17"/>
    </row>
    <row r="23" spans="1:5" x14ac:dyDescent="0.2">
      <c r="A23" s="22"/>
    </row>
    <row r="25" spans="1:5" ht="15" x14ac:dyDescent="0.25">
      <c r="A25" s="27" t="s">
        <v>22</v>
      </c>
    </row>
  </sheetData>
  <mergeCells count="2">
    <mergeCell ref="A6:A7"/>
    <mergeCell ref="B6:E6"/>
  </mergeCells>
  <hyperlinks>
    <hyperlink ref="A25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2021-06-01T09:20:32Z</dcterms:created>
  <dcterms:modified xsi:type="dcterms:W3CDTF">2021-06-01T09:21:05Z</dcterms:modified>
  <cp:category/>
</cp:coreProperties>
</file>