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SteyAD\AppData\Local\Temp\8\c31e73d650744e20a59a22d810366ece\"/>
    </mc:Choice>
  </mc:AlternateContent>
  <bookViews>
    <workbookView xWindow="0" yWindow="0" windowWidth="24645" windowHeight="10230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<sst xmlns="http://schemas.openxmlformats.org/spreadsheetml/2006/main" count="255" uniqueCount="83">
  <si>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</si>
  <si>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</si>
  <si>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</si>
  <si>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</si>
  <si>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</si>
  <si>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</si>
  <si>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</si>
  <si>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</si>
  <si>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</si>
  <si>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</si>
  <si>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</si>
  <si>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</si>
  <si>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</si>
  <si>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</si>
  <si>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</si>
  <si>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</si>
  <si>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</si>
  <si>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</si>
  <si>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</si>
  <si>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</si>
  <si>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</si>
  <si>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</si>
  <si>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</si>
  <si>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</si>
  <si>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</si>
  <si>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</si>
  <si>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</si>
  <si>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</si>
  <si>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</si>
  <si>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</si>
  <si>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</si>
  <si>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</si>
  <si>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</si>
  <si>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</si>
  <si>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</si>
  <si>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</si>
  <si>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</si>
  <si>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</si>
  <si>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</si>
  <si>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</si>
  <si>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</si>
  <si>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</si>
  <si>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</si>
  <si>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</si>
  <si>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</si>
  <si>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</si>
  <si>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</si>
  <si>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</si>
  <si>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</si>
  <si>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</si>
  <si>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</si>
  <si>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</si>
  <si>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</si>
  <si>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</si>
  <si>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</si>
  <si>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</si>
  <si>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</si>
  <si>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</si>
  <si>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</si>
  <si>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</si>
  <si>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</si>
  <si>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</si>
  <si>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</si>
  <si>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</si>
  <si>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</si>
  <si>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</si>
  <si>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</si>
  <si>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</si>
  <si>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</si>
  <si>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</si>
  <si>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</si>
  <si>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</si>
  <si>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</si>
  <si>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</si>
  <si>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</si>
  <si>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</si>
  <si>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</si>
  <si>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</si>
  <si>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</si>
  <si>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</si>
  <si>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</si>
  <si>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Includes first time registrations.</t>
  </si>
  <si>
    <t>From 1 January 2021 to 31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</si>
</sst>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82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82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72</v>
      </c>
      <c r="B8" s="72">
        <v>18</v>
      </c>
      <c r="C8" s="72">
        <v>122</v>
      </c>
      <c r="D8" s="72">
        <v>19</v>
      </c>
      <c r="E8" s="73">
        <v>0</v>
      </c>
      <c r="G8" s="24"/>
    </row>
    <row r="9" spans="1:7" ht="14.25">
      <c r="A9" s="69" t="s">
        <v>71</v>
      </c>
      <c r="B9" s="72">
        <v>20</v>
      </c>
      <c r="C9" s="72">
        <v>150</v>
      </c>
      <c r="D9" s="72">
        <v>22</v>
      </c>
      <c r="E9" s="73">
        <v>0</v>
      </c>
      <c r="G9" s="24"/>
    </row>
    <row r="10" spans="1:7" ht="14.25">
      <c r="A10" s="69" t="s">
        <v>57</v>
      </c>
      <c r="B10" s="72">
        <v>22</v>
      </c>
      <c r="C10" s="72">
        <v>165</v>
      </c>
      <c r="D10" s="72">
        <v>27</v>
      </c>
      <c r="E10" s="73">
        <v>0</v>
      </c>
      <c r="G10" s="24"/>
    </row>
    <row r="11" spans="1:7" ht="14.25">
      <c r="A11" s="69" t="s">
        <v>70</v>
      </c>
      <c r="B11" s="72">
        <v>12</v>
      </c>
      <c r="C11" s="72">
        <v>154</v>
      </c>
      <c r="D11" s="72">
        <v>13</v>
      </c>
      <c r="E11" s="73">
        <v>0</v>
      </c>
      <c r="G11" s="24"/>
    </row>
    <row r="12" spans="1:7" ht="14.25">
      <c r="A12" s="69" t="s">
        <v>69</v>
      </c>
      <c r="B12" s="72">
        <v>21</v>
      </c>
      <c r="C12" s="72">
        <v>130</v>
      </c>
      <c r="D12" s="72">
        <v>19</v>
      </c>
      <c r="E12" s="73">
        <v>0</v>
      </c>
      <c r="G12" s="24"/>
    </row>
    <row r="13" spans="1:7" ht="14.25">
      <c r="A13" s="69" t="s">
        <v>68</v>
      </c>
      <c r="B13" s="72">
        <v>18</v>
      </c>
      <c r="C13" s="72">
        <v>131</v>
      </c>
      <c r="D13" s="72">
        <v>22</v>
      </c>
      <c r="E13" s="73">
        <v>0</v>
      </c>
      <c r="G13" s="24"/>
    </row>
    <row r="14" spans="1:7" ht="14.25">
      <c r="A14" s="69" t="s">
        <v>67</v>
      </c>
      <c r="B14" s="72">
        <v>19</v>
      </c>
      <c r="C14" s="72">
        <v>180</v>
      </c>
      <c r="D14" s="72">
        <v>16</v>
      </c>
      <c r="E14" s="73">
        <v>0</v>
      </c>
      <c r="G14" s="24"/>
    </row>
    <row r="15" spans="1:7" s="14" customFormat="1" ht="3.75" customHeight="1">
      <c r="A15" s="42"/>
      <c r="B15" s="33"/>
      <c r="C15" s="33"/>
      <c r="D15" s="33"/>
      <c r="E15" s="36"/>
      <c r="G15" s="24"/>
    </row>
    <row r="16" spans="1:5" s="14" customFormat="1" ht="14.25">
      <c r="A16" s="44" t="s">
        <v>40</v>
      </c>
      <c r="B16" s="47">
        <f>SUM(B8:B15)</f>
        <v>130</v>
      </c>
      <c r="C16" s="47">
        <f>SUM(C8:C15)</f>
        <v>1032</v>
      </c>
      <c r="D16" s="47">
        <f>SUM(D8:D15)</f>
        <v>138</v>
      </c>
      <c r="E16" s="47">
        <f>SUM(E8:E15)</f>
        <v>0</v>
      </c>
    </row>
    <row r="17" spans="1:4" ht="14.25">
      <c r="A17" s="5"/>
      <c r="B17" s="5"/>
      <c r="C17" s="5"/>
      <c r="D17" s="5"/>
    </row>
    <row r="18" spans="1:4" ht="14.25">
      <c r="A18" s="13" t="s">
        <v>81</v>
      </c>
      <c r="B18" s="5"/>
      <c r="C18" s="5"/>
      <c r="D18" s="5"/>
    </row>
    <row r="19" spans="1:4" ht="14.25">
      <c r="A19" s="13" t="s">
        <v>52</v>
      </c>
      <c r="B19" s="5"/>
      <c r="C19" s="5"/>
      <c r="D19" s="5"/>
    </row>
    <row r="20" spans="1:4" ht="14.25">
      <c r="A20" s="13" t="s">
        <v>53</v>
      </c>
      <c r="B20" s="5"/>
      <c r="C20" s="5"/>
      <c r="D20" s="5"/>
    </row>
    <row r="21" spans="1:4" ht="14.25">
      <c r="A21" s="13" t="s">
        <v>54</v>
      </c>
      <c r="B21" s="5"/>
      <c r="C21" s="5"/>
      <c r="D21" s="5"/>
    </row>
    <row r="22" spans="1:1" ht="14.25">
      <c r="A22" s="13" t="s">
        <v>55</v>
      </c>
    </row>
    <row r="23" spans="1:1" ht="14.25">
      <c r="A23" s="13"/>
    </row>
    <row r="24" spans="1:1" ht="14.25">
      <c r="A24" s="13"/>
    </row>
    <row r="25" spans="1:1" ht="14.25">
      <c r="A25" s="13"/>
    </row>
    <row r="26" spans="1:1" ht="14.25">
      <c r="A26" s="5"/>
    </row>
    <row r="27" spans="1:1" ht="15">
      <c r="A27" s="18" t="s">
        <v>22</v>
      </c>
    </row>
    <row r="28" spans="1:1" ht="14.25">
      <c r="A28" s="12"/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82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72</v>
      </c>
      <c r="B8" s="70">
        <v>10</v>
      </c>
      <c r="C8" s="70">
        <v>127</v>
      </c>
      <c r="D8" s="70">
        <v>9</v>
      </c>
      <c r="E8" s="70">
        <v>1</v>
      </c>
      <c r="G8" s="24"/>
    </row>
    <row r="9" spans="1:7" ht="14.25">
      <c r="A9" s="71" t="s">
        <v>71</v>
      </c>
      <c r="B9" s="70">
        <v>11</v>
      </c>
      <c r="C9" s="70">
        <v>113</v>
      </c>
      <c r="D9" s="70">
        <v>11</v>
      </c>
      <c r="E9" s="70">
        <v>0</v>
      </c>
      <c r="G9" s="24"/>
    </row>
    <row r="10" spans="1:7" ht="14.25">
      <c r="A10" s="71" t="s">
        <v>57</v>
      </c>
      <c r="B10" s="70">
        <v>12</v>
      </c>
      <c r="C10" s="70">
        <v>123</v>
      </c>
      <c r="D10" s="70">
        <v>12</v>
      </c>
      <c r="E10" s="70">
        <v>1</v>
      </c>
      <c r="G10" s="24"/>
    </row>
    <row r="11" spans="1:7" ht="14.25">
      <c r="A11" s="71" t="s">
        <v>70</v>
      </c>
      <c r="B11" s="70">
        <v>26</v>
      </c>
      <c r="C11" s="70">
        <v>126</v>
      </c>
      <c r="D11" s="70">
        <v>8</v>
      </c>
      <c r="E11" s="70">
        <v>1</v>
      </c>
      <c r="G11" s="24"/>
    </row>
    <row r="12" spans="1:7" ht="14.25">
      <c r="A12" s="71" t="s">
        <v>69</v>
      </c>
      <c r="B12" s="70">
        <v>10</v>
      </c>
      <c r="C12" s="70">
        <v>136</v>
      </c>
      <c r="D12" s="70">
        <v>12</v>
      </c>
      <c r="E12" s="70">
        <v>0</v>
      </c>
      <c r="G12" s="24"/>
    </row>
    <row r="13" spans="1:7" ht="14.25">
      <c r="A13" s="71" t="s">
        <v>68</v>
      </c>
      <c r="B13" s="70">
        <v>12</v>
      </c>
      <c r="C13" s="70">
        <v>140</v>
      </c>
      <c r="D13" s="70">
        <v>14</v>
      </c>
      <c r="E13" s="70">
        <v>1</v>
      </c>
      <c r="G13" s="24"/>
    </row>
    <row r="14" spans="1:7" ht="14.25">
      <c r="A14" s="71" t="s">
        <v>67</v>
      </c>
      <c r="B14" s="70">
        <v>12</v>
      </c>
      <c r="C14" s="70">
        <v>130</v>
      </c>
      <c r="D14" s="70">
        <v>15</v>
      </c>
      <c r="E14" s="70">
        <v>1</v>
      </c>
      <c r="G14" s="24"/>
    </row>
    <row r="15" spans="1:7" s="14" customFormat="1" ht="3.75" customHeight="1">
      <c r="A15" s="39"/>
      <c r="B15" s="33"/>
      <c r="C15" s="33"/>
      <c r="D15" s="33"/>
      <c r="E15" s="36"/>
      <c r="G15" s="24"/>
    </row>
    <row r="16" spans="1:5" s="14" customFormat="1" ht="14.25">
      <c r="A16" s="44" t="s">
        <v>40</v>
      </c>
      <c r="B16" s="47">
        <f>SUM(B8:B15)</f>
        <v>93</v>
      </c>
      <c r="C16" s="47">
        <f>SUM(C8:C15)</f>
        <v>895</v>
      </c>
      <c r="D16" s="47">
        <f>SUM(D8:D15)</f>
        <v>81</v>
      </c>
      <c r="E16" s="47">
        <f>SUM(E8:E15)</f>
        <v>5</v>
      </c>
    </row>
    <row r="17" spans="1:4" ht="14.25">
      <c r="A17" s="5"/>
      <c r="B17" s="5"/>
      <c r="C17" s="5"/>
      <c r="D17" s="5"/>
    </row>
    <row r="18" spans="1:4" ht="14.25">
      <c r="A18" s="22" t="s">
        <v>60</v>
      </c>
      <c r="B18" s="21"/>
      <c r="C18" s="5"/>
      <c r="D18" s="5"/>
    </row>
    <row r="19" spans="1:4" ht="14.25">
      <c r="A19" s="20" t="s">
        <v>66</v>
      </c>
      <c r="B19" s="21"/>
      <c r="C19" s="5"/>
      <c r="D19" s="5"/>
    </row>
    <row r="20" spans="1:4" ht="14.25">
      <c r="A20" s="13" t="s">
        <v>61</v>
      </c>
      <c r="B20" s="21"/>
      <c r="C20" s="5"/>
      <c r="D20" s="5"/>
    </row>
    <row r="21" spans="1:4" ht="14.25">
      <c r="A21" s="13" t="s">
        <v>62</v>
      </c>
      <c r="B21" s="21"/>
      <c r="C21" s="5"/>
      <c r="D21" s="5"/>
    </row>
    <row r="22" spans="1:4" ht="13.9" customHeight="1">
      <c r="A22" s="13" t="s">
        <v>63</v>
      </c>
      <c r="B22" s="21"/>
      <c r="C22" s="5"/>
      <c r="D22" s="5"/>
    </row>
    <row r="23" spans="1:4" ht="13.9" customHeight="1">
      <c r="A23" s="13" t="s">
        <v>64</v>
      </c>
      <c r="B23" s="21"/>
      <c r="C23" s="5"/>
      <c r="D23" s="5"/>
    </row>
    <row r="24" spans="1:4" ht="14.25">
      <c r="A24" s="13" t="s">
        <v>65</v>
      </c>
      <c r="B24" s="21"/>
      <c r="C24" s="5"/>
      <c r="D24" s="5"/>
    </row>
    <row r="25" spans="1:4" ht="14.25">
      <c r="A25" s="13"/>
      <c r="B25" s="5"/>
      <c r="C25" s="5"/>
      <c r="D25" s="5"/>
    </row>
    <row r="26" spans="1:4" ht="14.25">
      <c r="A26" s="13"/>
      <c r="B26" s="5"/>
      <c r="C26" s="5"/>
      <c r="D26" s="5"/>
    </row>
    <row r="27" spans="1:4" s="20" customFormat="1" ht="14.25" customHeight="1">
      <c r="A27" s="21"/>
      <c r="B27" s="21"/>
      <c r="C27" s="21"/>
      <c r="D27" s="21"/>
    </row>
    <row r="28" spans="1:4" ht="14.25">
      <c r="A28" s="5"/>
      <c r="B28" s="5"/>
      <c r="C28" s="5"/>
      <c r="D28" s="5"/>
    </row>
    <row r="29" spans="1:1" ht="15">
      <c r="A29" s="18" t="s">
        <v>22</v>
      </c>
    </row>
    <row r="30" spans="1:1" ht="14.25">
      <c r="A30" s="12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2" ht="14.25">
      <c r="A35" s="10"/>
      <c r="B35" s="5"/>
    </row>
    <row r="36" spans="1:2" ht="14.25">
      <c r="A36" s="10"/>
      <c r="B36" s="5"/>
    </row>
    <row r="37" spans="1:1" ht="14.25">
      <c r="A37" s="10"/>
    </row>
    <row r="38" spans="1:1" ht="14.25">
      <c r="A38" s="10"/>
    </row>
    <row r="39" spans="1:1" ht="14.25">
      <c r="A39" s="10"/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3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82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51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80</v>
      </c>
      <c r="B8" s="68">
        <v>97985</v>
      </c>
      <c r="C8" s="68">
        <v>287537</v>
      </c>
      <c r="D8" s="68">
        <v>118822</v>
      </c>
      <c r="E8" s="68">
        <v>32147</v>
      </c>
      <c r="F8" s="19"/>
    </row>
    <row r="9" spans="1:6" ht="15">
      <c r="A9" s="67" t="s">
        <v>79</v>
      </c>
      <c r="B9" s="68">
        <v>21266</v>
      </c>
      <c r="C9" s="68">
        <v>50474</v>
      </c>
      <c r="D9" s="68">
        <v>22952</v>
      </c>
      <c r="E9" s="68">
        <v>4981</v>
      </c>
      <c r="F9" s="19"/>
    </row>
    <row r="10" spans="1:6" ht="15">
      <c r="A10" s="67" t="s">
        <v>78</v>
      </c>
      <c r="B10" s="68">
        <v>1089</v>
      </c>
      <c r="C10" s="68">
        <v>41053</v>
      </c>
      <c r="D10" s="68">
        <v>2567</v>
      </c>
      <c r="E10" s="68">
        <v>64</v>
      </c>
      <c r="F10" s="19"/>
    </row>
    <row r="11" spans="1:6" ht="15">
      <c r="A11" s="67" t="s">
        <v>77</v>
      </c>
      <c r="B11" s="68">
        <v>2621</v>
      </c>
      <c r="C11" s="68">
        <v>16177</v>
      </c>
      <c r="D11" s="68">
        <v>3039</v>
      </c>
      <c r="E11" s="68">
        <v>173</v>
      </c>
      <c r="F11" s="19"/>
    </row>
    <row r="12" spans="1:6" ht="15">
      <c r="A12" s="67" t="s">
        <v>76</v>
      </c>
      <c r="B12" s="68">
        <v>119</v>
      </c>
      <c r="C12" s="68">
        <v>3939</v>
      </c>
      <c r="D12" s="68">
        <v>157</v>
      </c>
      <c r="E12" s="68">
        <v>5</v>
      </c>
      <c r="F12" s="19"/>
    </row>
    <row r="13" spans="1:6" ht="15">
      <c r="A13" s="67" t="s">
        <v>59</v>
      </c>
      <c r="B13" s="68">
        <v>491</v>
      </c>
      <c r="C13" s="68">
        <v>1807</v>
      </c>
      <c r="D13" s="68">
        <v>723</v>
      </c>
      <c r="E13" s="68">
        <v>187</v>
      </c>
      <c r="F13" s="19"/>
    </row>
    <row r="14" spans="1:6" ht="15">
      <c r="A14" s="67" t="s">
        <v>75</v>
      </c>
      <c r="B14" s="68">
        <v>550</v>
      </c>
      <c r="C14" s="68">
        <v>4225</v>
      </c>
      <c r="D14" s="68">
        <v>1050</v>
      </c>
      <c r="E14" s="68">
        <v>149</v>
      </c>
      <c r="F14" s="19"/>
    </row>
    <row r="15" spans="1:6" ht="15">
      <c r="A15" s="67" t="s">
        <v>74</v>
      </c>
      <c r="B15" s="68">
        <v>130</v>
      </c>
      <c r="C15" s="68">
        <v>1032</v>
      </c>
      <c r="D15" s="68">
        <v>138</v>
      </c>
      <c r="E15" s="68">
        <v>0</v>
      </c>
      <c r="F15" s="19"/>
    </row>
    <row r="16" spans="1:6" ht="15">
      <c r="A16" s="67" t="s">
        <v>73</v>
      </c>
      <c r="B16" s="68">
        <v>93</v>
      </c>
      <c r="C16" s="68">
        <v>895</v>
      </c>
      <c r="D16" s="68">
        <v>81</v>
      </c>
      <c r="E16" s="68">
        <v>5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124344</v>
      </c>
      <c r="C18" s="43">
        <f>SUM(C8:C17)</f>
        <v>407139</v>
      </c>
      <c r="D18" s="43">
        <f>SUM(D8:D17)</f>
        <v>149529</v>
      </c>
      <c r="E18" s="43">
        <f>SUM(E8:E17)</f>
        <v>37711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81</v>
      </c>
      <c r="B20" s="5"/>
      <c r="C20" s="5"/>
      <c r="D20" s="5"/>
      <c r="E20" s="5"/>
      <c r="F20" s="5"/>
    </row>
    <row r="21" spans="1:6" ht="14.25">
      <c r="A21" s="13" t="s">
        <v>52</v>
      </c>
      <c r="B21" s="5"/>
      <c r="C21" s="5"/>
      <c r="D21" s="5"/>
      <c r="E21" s="5"/>
      <c r="F21" s="5"/>
    </row>
    <row r="22" spans="1:6" ht="14.25">
      <c r="A22" s="13" t="s">
        <v>53</v>
      </c>
      <c r="B22" s="5"/>
      <c r="C22" s="5"/>
      <c r="D22" s="5"/>
      <c r="E22" s="5"/>
      <c r="F22" s="5"/>
    </row>
    <row r="23" spans="1:6" ht="14.25">
      <c r="A23" s="13" t="s">
        <v>54</v>
      </c>
      <c r="B23" s="5"/>
      <c r="C23" s="5"/>
      <c r="D23" s="5"/>
      <c r="E23" s="5"/>
      <c r="F23" s="5"/>
    </row>
    <row r="24" spans="1:6" ht="14.25">
      <c r="A24" s="13" t="s">
        <v>55</v>
      </c>
      <c r="B24" s="5"/>
      <c r="C24" s="5"/>
      <c r="D24" s="5"/>
      <c r="E24" s="5"/>
      <c r="F24" s="5"/>
    </row>
    <row r="25" spans="1:6" ht="14.25">
      <c r="A25" s="8" t="s">
        <v>56</v>
      </c>
      <c r="B25" s="5"/>
      <c r="C25" s="5"/>
      <c r="D25" s="5"/>
      <c r="E25" s="5"/>
      <c r="F25" s="5"/>
    </row>
    <row r="26" spans="1:6" ht="14.25">
      <c r="A26" s="8" t="s">
        <v>58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3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82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72</v>
      </c>
      <c r="B8" s="68">
        <v>13042</v>
      </c>
      <c r="C8" s="68">
        <v>41684</v>
      </c>
      <c r="D8" s="68">
        <v>16020</v>
      </c>
      <c r="E8" s="68">
        <v>4323</v>
      </c>
      <c r="F8" s="19"/>
    </row>
    <row r="9" spans="1:6" ht="14.25" customHeight="1">
      <c r="A9" s="69" t="s">
        <v>71</v>
      </c>
      <c r="B9" s="68">
        <v>12675</v>
      </c>
      <c r="C9" s="68">
        <v>40263</v>
      </c>
      <c r="D9" s="68">
        <v>15485</v>
      </c>
      <c r="E9" s="68">
        <v>4693</v>
      </c>
      <c r="F9" s="19"/>
    </row>
    <row r="10" spans="1:6" ht="14.25" customHeight="1">
      <c r="A10" s="69" t="s">
        <v>57</v>
      </c>
      <c r="B10" s="68">
        <v>15520</v>
      </c>
      <c r="C10" s="68">
        <v>44422</v>
      </c>
      <c r="D10" s="68">
        <v>18277</v>
      </c>
      <c r="E10" s="68">
        <v>5100</v>
      </c>
      <c r="F10" s="19"/>
    </row>
    <row r="11" spans="1:6" ht="14.25" customHeight="1">
      <c r="A11" s="69" t="s">
        <v>70</v>
      </c>
      <c r="B11" s="68">
        <v>12951</v>
      </c>
      <c r="C11" s="68">
        <v>39323</v>
      </c>
      <c r="D11" s="68">
        <v>16312</v>
      </c>
      <c r="E11" s="68">
        <v>4160</v>
      </c>
      <c r="F11" s="19"/>
    </row>
    <row r="12" spans="1:6" ht="14.25" customHeight="1">
      <c r="A12" s="69" t="s">
        <v>69</v>
      </c>
      <c r="B12" s="68">
        <v>14586</v>
      </c>
      <c r="C12" s="68">
        <v>41441</v>
      </c>
      <c r="D12" s="68">
        <v>17957</v>
      </c>
      <c r="E12" s="68">
        <v>4648</v>
      </c>
      <c r="F12" s="19"/>
    </row>
    <row r="13" spans="1:6" ht="14.25" customHeight="1">
      <c r="A13" s="69" t="s">
        <v>68</v>
      </c>
      <c r="B13" s="68">
        <v>14248</v>
      </c>
      <c r="C13" s="68">
        <v>39972</v>
      </c>
      <c r="D13" s="68">
        <v>17036</v>
      </c>
      <c r="E13" s="68">
        <v>4457</v>
      </c>
      <c r="F13" s="19"/>
    </row>
    <row r="14" spans="1:6" ht="14.25" customHeight="1">
      <c r="A14" s="69" t="s">
        <v>67</v>
      </c>
      <c r="B14" s="68">
        <v>14963</v>
      </c>
      <c r="C14" s="68">
        <v>40432</v>
      </c>
      <c r="D14" s="68">
        <v>17735</v>
      </c>
      <c r="E14" s="68">
        <v>4766</v>
      </c>
      <c r="F14" s="19"/>
    </row>
    <row r="15" spans="1:7" ht="3.75" customHeight="1">
      <c r="A15" s="42"/>
      <c r="B15" s="31"/>
      <c r="C15" s="31"/>
      <c r="D15" s="37"/>
      <c r="E15" s="38"/>
      <c r="F15" s="19"/>
      <c r="G15" s="5"/>
    </row>
    <row r="16" spans="1:7" s="14" customFormat="1" ht="14.25">
      <c r="A16" s="44" t="s">
        <v>40</v>
      </c>
      <c r="B16" s="43">
        <f>SUM(B8:B15)</f>
        <v>97985</v>
      </c>
      <c r="C16" s="43">
        <f>SUM(C8:C15)</f>
        <v>287537</v>
      </c>
      <c r="D16" s="43">
        <f>SUM(D8:D15)</f>
        <v>118822</v>
      </c>
      <c r="E16" s="43">
        <f>SUM(E8:E15)</f>
        <v>32147</v>
      </c>
      <c r="F16" s="5"/>
      <c r="G16" s="5"/>
    </row>
    <row r="17" spans="1:7" ht="14.25" customHeight="1">
      <c r="A17" s="10"/>
      <c r="B17" s="5"/>
      <c r="C17" s="5"/>
      <c r="D17" s="5"/>
      <c r="E17" s="5"/>
      <c r="F17" s="5"/>
      <c r="G17" s="5"/>
    </row>
    <row r="18" spans="1:1" ht="13.9" customHeight="1">
      <c r="A18" s="13" t="s">
        <v>81</v>
      </c>
    </row>
    <row r="19" spans="1:1" ht="13.9" customHeight="1">
      <c r="A19" s="13" t="s">
        <v>52</v>
      </c>
    </row>
    <row r="20" spans="1:1" ht="13.9" customHeight="1">
      <c r="A20" s="13" t="s">
        <v>53</v>
      </c>
    </row>
    <row r="21" spans="1:1" ht="14.25">
      <c r="A21" s="13" t="s">
        <v>54</v>
      </c>
    </row>
    <row r="22" spans="1:1" ht="14.25">
      <c r="A22" s="13" t="s">
        <v>55</v>
      </c>
    </row>
    <row r="23" spans="1:1" ht="14.25">
      <c r="A23" s="13"/>
    </row>
    <row r="24" spans="1:1" ht="14.25">
      <c r="A24" s="13"/>
    </row>
    <row r="25" spans="1:1" ht="14.25">
      <c r="A25" s="13"/>
    </row>
    <row r="27" spans="1:1" ht="15">
      <c r="A27" s="18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82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72</v>
      </c>
      <c r="B8" s="70">
        <v>2406</v>
      </c>
      <c r="C8" s="70">
        <v>6538</v>
      </c>
      <c r="D8" s="70">
        <v>2874</v>
      </c>
      <c r="E8" s="70">
        <v>640</v>
      </c>
      <c r="F8" s="19"/>
      <c r="G8" s="19"/>
    </row>
    <row r="9" spans="1:7" ht="14.25">
      <c r="A9" s="69" t="s">
        <v>71</v>
      </c>
      <c r="B9" s="70">
        <v>2779</v>
      </c>
      <c r="C9" s="70">
        <v>6720</v>
      </c>
      <c r="D9" s="70">
        <v>2879</v>
      </c>
      <c r="E9" s="70">
        <v>627</v>
      </c>
      <c r="F9" s="19"/>
      <c r="G9" s="19"/>
    </row>
    <row r="10" spans="1:7" ht="14.25">
      <c r="A10" s="69" t="s">
        <v>57</v>
      </c>
      <c r="B10" s="70">
        <v>3227</v>
      </c>
      <c r="C10" s="70">
        <v>7855</v>
      </c>
      <c r="D10" s="70">
        <v>3524</v>
      </c>
      <c r="E10" s="70">
        <v>695</v>
      </c>
      <c r="F10" s="19"/>
      <c r="G10" s="19"/>
    </row>
    <row r="11" spans="1:7" ht="14.25">
      <c r="A11" s="69" t="s">
        <v>70</v>
      </c>
      <c r="B11" s="70">
        <v>2820</v>
      </c>
      <c r="C11" s="70">
        <v>7261</v>
      </c>
      <c r="D11" s="70">
        <v>3154</v>
      </c>
      <c r="E11" s="70">
        <v>670</v>
      </c>
      <c r="F11" s="19"/>
      <c r="G11" s="19"/>
    </row>
    <row r="12" spans="1:7" ht="14.25">
      <c r="A12" s="69" t="s">
        <v>69</v>
      </c>
      <c r="B12" s="70">
        <v>3330</v>
      </c>
      <c r="C12" s="70">
        <v>7618</v>
      </c>
      <c r="D12" s="70">
        <v>3416</v>
      </c>
      <c r="E12" s="70">
        <v>740</v>
      </c>
      <c r="F12" s="19"/>
      <c r="G12" s="19"/>
    </row>
    <row r="13" spans="1:7" ht="14.25">
      <c r="A13" s="69" t="s">
        <v>68</v>
      </c>
      <c r="B13" s="70">
        <v>3100</v>
      </c>
      <c r="C13" s="70">
        <v>7104</v>
      </c>
      <c r="D13" s="70">
        <v>3469</v>
      </c>
      <c r="E13" s="70">
        <v>763</v>
      </c>
      <c r="F13" s="19"/>
      <c r="G13" s="19"/>
    </row>
    <row r="14" spans="1:7" ht="14.25">
      <c r="A14" s="69" t="s">
        <v>67</v>
      </c>
      <c r="B14" s="70">
        <v>3604</v>
      </c>
      <c r="C14" s="70">
        <v>7378</v>
      </c>
      <c r="D14" s="70">
        <v>3636</v>
      </c>
      <c r="E14" s="70">
        <v>846</v>
      </c>
      <c r="F14" s="19"/>
      <c r="G14" s="19"/>
    </row>
    <row r="15" spans="1:7" ht="3.75" customHeight="1">
      <c r="A15" s="42"/>
      <c r="B15" s="35"/>
      <c r="C15" s="35"/>
      <c r="D15" s="35"/>
      <c r="E15" s="36"/>
      <c r="F15" s="19"/>
      <c r="G15" s="19"/>
    </row>
    <row r="16" spans="1:5" ht="14.25">
      <c r="A16" s="44" t="s">
        <v>40</v>
      </c>
      <c r="B16" s="47">
        <f>SUM(B8:B15)</f>
        <v>21266</v>
      </c>
      <c r="C16" s="47">
        <f>SUM(C8:C15)</f>
        <v>50474</v>
      </c>
      <c r="D16" s="47">
        <f>SUM(D8:D15)</f>
        <v>22952</v>
      </c>
      <c r="E16" s="47">
        <f>SUM(E8:E15)</f>
        <v>4981</v>
      </c>
    </row>
    <row r="18" spans="1:1" ht="14.25">
      <c r="A18" s="13" t="s">
        <v>81</v>
      </c>
    </row>
    <row r="19" spans="1:1" ht="14.25">
      <c r="A19" s="13" t="s">
        <v>52</v>
      </c>
    </row>
    <row r="20" spans="1:1" ht="14.25">
      <c r="A20" s="13" t="s">
        <v>53</v>
      </c>
    </row>
    <row r="21" spans="1:1" ht="14.25">
      <c r="A21" s="13" t="s">
        <v>54</v>
      </c>
    </row>
    <row r="22" spans="1:1" ht="14.25">
      <c r="A22" s="13" t="s">
        <v>55</v>
      </c>
    </row>
    <row r="23" spans="1:1" ht="14.25">
      <c r="A23" s="13"/>
    </row>
    <row r="24" spans="1:1" ht="14.25">
      <c r="A24" s="13"/>
    </row>
    <row r="25" spans="1:1" ht="14.25">
      <c r="A25" s="13"/>
    </row>
    <row r="26" spans="1:1" ht="14.25">
      <c r="A26" s="13"/>
    </row>
    <row r="27" spans="1:1" ht="15">
      <c r="A27" s="18" t="s">
        <v>22</v>
      </c>
    </row>
  </sheetData>
  <mergeCells count="2">
    <mergeCell ref="A6:A7"/>
    <mergeCell ref="B6:E6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82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72</v>
      </c>
      <c r="B8" s="70">
        <v>173</v>
      </c>
      <c r="C8" s="70">
        <v>7084</v>
      </c>
      <c r="D8" s="70">
        <v>519</v>
      </c>
      <c r="E8" s="70">
        <v>16</v>
      </c>
      <c r="G8" s="24"/>
    </row>
    <row r="9" spans="1:7" ht="14.25">
      <c r="A9" s="69" t="s">
        <v>71</v>
      </c>
      <c r="B9" s="70">
        <v>143</v>
      </c>
      <c r="C9" s="70">
        <v>6295</v>
      </c>
      <c r="D9" s="70">
        <v>427</v>
      </c>
      <c r="E9" s="70">
        <v>15</v>
      </c>
      <c r="G9" s="24"/>
    </row>
    <row r="10" spans="1:7" ht="14.25">
      <c r="A10" s="69" t="s">
        <v>70</v>
      </c>
      <c r="B10" s="70">
        <v>152</v>
      </c>
      <c r="C10" s="70">
        <v>5553</v>
      </c>
      <c r="D10" s="70">
        <v>288</v>
      </c>
      <c r="E10" s="70">
        <v>12</v>
      </c>
      <c r="G10" s="24"/>
    </row>
    <row r="11" spans="1:7" ht="14.25">
      <c r="A11" s="69" t="s">
        <v>57</v>
      </c>
      <c r="B11" s="70">
        <v>200</v>
      </c>
      <c r="C11" s="70">
        <v>6771</v>
      </c>
      <c r="D11" s="70">
        <v>437</v>
      </c>
      <c r="E11" s="70">
        <v>8</v>
      </c>
      <c r="G11" s="24"/>
    </row>
    <row r="12" spans="1:7" ht="14.25">
      <c r="A12" s="69" t="s">
        <v>67</v>
      </c>
      <c r="B12" s="70">
        <v>138</v>
      </c>
      <c r="C12" s="70">
        <v>4817</v>
      </c>
      <c r="D12" s="70">
        <v>315</v>
      </c>
      <c r="E12" s="70">
        <v>6</v>
      </c>
      <c r="G12" s="24"/>
    </row>
    <row r="13" spans="1:7" ht="14.25">
      <c r="A13" s="69" t="s">
        <v>68</v>
      </c>
      <c r="B13" s="70">
        <v>136</v>
      </c>
      <c r="C13" s="70">
        <v>4965</v>
      </c>
      <c r="D13" s="70">
        <v>287</v>
      </c>
      <c r="E13" s="70">
        <v>4</v>
      </c>
      <c r="G13" s="24"/>
    </row>
    <row r="14" spans="1:7" ht="14.25">
      <c r="A14" s="69" t="s">
        <v>69</v>
      </c>
      <c r="B14" s="70">
        <v>147</v>
      </c>
      <c r="C14" s="70">
        <v>5568</v>
      </c>
      <c r="D14" s="70">
        <v>294</v>
      </c>
      <c r="E14" s="70">
        <v>3</v>
      </c>
      <c r="G14" s="24"/>
    </row>
    <row r="15" spans="1:7" s="14" customFormat="1" ht="3.75" customHeight="1">
      <c r="A15" s="42"/>
      <c r="B15" s="35"/>
      <c r="C15" s="35"/>
      <c r="D15" s="35"/>
      <c r="E15" s="36"/>
      <c r="G15" s="24"/>
    </row>
    <row r="16" spans="1:5" ht="14.25">
      <c r="A16" s="44" t="s">
        <v>40</v>
      </c>
      <c r="B16" s="47">
        <f>SUM(B8:B15)</f>
        <v>1089</v>
      </c>
      <c r="C16" s="47">
        <f>SUM(C8:C15)</f>
        <v>41053</v>
      </c>
      <c r="D16" s="47">
        <f>SUM(D8:D15)</f>
        <v>2567</v>
      </c>
      <c r="E16" s="47">
        <f>SUM(E8:E15)</f>
        <v>64</v>
      </c>
    </row>
    <row r="17" spans="1:4" ht="14.25">
      <c r="A17" s="5"/>
      <c r="B17" s="5"/>
      <c r="C17" s="5"/>
      <c r="D17" s="5"/>
    </row>
    <row r="18" spans="1:4" ht="14.25">
      <c r="A18" s="13" t="s">
        <v>81</v>
      </c>
      <c r="B18" s="5"/>
      <c r="C18" s="5"/>
      <c r="D18" s="5"/>
    </row>
    <row r="19" spans="1:4" ht="14.25">
      <c r="A19" s="13" t="s">
        <v>52</v>
      </c>
      <c r="B19" s="5"/>
      <c r="C19" s="5"/>
      <c r="D19" s="5"/>
    </row>
    <row r="20" spans="1:4" ht="14.25">
      <c r="A20" s="13" t="s">
        <v>53</v>
      </c>
      <c r="B20" s="5"/>
      <c r="C20" s="5"/>
      <c r="D20" s="5"/>
    </row>
    <row r="21" spans="1:4" ht="14.25">
      <c r="A21" s="13" t="s">
        <v>54</v>
      </c>
      <c r="B21" s="5"/>
      <c r="C21" s="5"/>
      <c r="D21" s="5"/>
    </row>
    <row r="22" spans="1:4" ht="14.25">
      <c r="A22" s="13" t="s">
        <v>55</v>
      </c>
      <c r="B22" s="5"/>
      <c r="C22" s="5"/>
      <c r="D22" s="5"/>
    </row>
    <row r="23" spans="1:1" ht="14.25">
      <c r="A23" s="5"/>
    </row>
    <row r="24" spans="1:1" ht="14.25">
      <c r="A24" s="7"/>
    </row>
    <row r="25" spans="1:1" ht="14.25">
      <c r="A25" s="12"/>
    </row>
    <row r="26" spans="1:1" ht="14.25">
      <c r="A26" s="10"/>
    </row>
    <row r="27" spans="1:1" ht="15">
      <c r="A27" s="18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82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72</v>
      </c>
      <c r="B8" s="70">
        <v>336</v>
      </c>
      <c r="C8" s="70">
        <v>2534</v>
      </c>
      <c r="D8" s="70">
        <v>426</v>
      </c>
      <c r="E8" s="70">
        <v>21</v>
      </c>
      <c r="G8" s="24"/>
    </row>
    <row r="9" spans="1:7" ht="14.25">
      <c r="A9" s="71" t="s">
        <v>71</v>
      </c>
      <c r="B9" s="70">
        <v>371</v>
      </c>
      <c r="C9" s="70">
        <v>2509</v>
      </c>
      <c r="D9" s="70">
        <v>394</v>
      </c>
      <c r="E9" s="70">
        <v>24</v>
      </c>
      <c r="G9" s="24"/>
    </row>
    <row r="10" spans="1:7" ht="14.25">
      <c r="A10" s="71" t="s">
        <v>57</v>
      </c>
      <c r="B10" s="70">
        <v>427</v>
      </c>
      <c r="C10" s="70">
        <v>2640</v>
      </c>
      <c r="D10" s="70">
        <v>503</v>
      </c>
      <c r="E10" s="70">
        <v>27</v>
      </c>
      <c r="G10" s="24"/>
    </row>
    <row r="11" spans="1:7" ht="14.25">
      <c r="A11" s="71" t="s">
        <v>70</v>
      </c>
      <c r="B11" s="70">
        <v>363</v>
      </c>
      <c r="C11" s="70">
        <v>2340</v>
      </c>
      <c r="D11" s="70">
        <v>412</v>
      </c>
      <c r="E11" s="70">
        <v>37</v>
      </c>
      <c r="G11" s="24"/>
    </row>
    <row r="12" spans="1:7" ht="14.25">
      <c r="A12" s="71" t="s">
        <v>69</v>
      </c>
      <c r="B12" s="70">
        <v>408</v>
      </c>
      <c r="C12" s="70">
        <v>2358</v>
      </c>
      <c r="D12" s="70">
        <v>451</v>
      </c>
      <c r="E12" s="70">
        <v>23</v>
      </c>
      <c r="G12" s="24"/>
    </row>
    <row r="13" spans="1:7" ht="14.25">
      <c r="A13" s="71" t="s">
        <v>68</v>
      </c>
      <c r="B13" s="70">
        <v>348</v>
      </c>
      <c r="C13" s="70">
        <v>1853</v>
      </c>
      <c r="D13" s="70">
        <v>420</v>
      </c>
      <c r="E13" s="70">
        <v>20</v>
      </c>
      <c r="G13" s="24"/>
    </row>
    <row r="14" spans="1:7" ht="14.25">
      <c r="A14" s="71" t="s">
        <v>67</v>
      </c>
      <c r="B14" s="70">
        <v>368</v>
      </c>
      <c r="C14" s="70">
        <v>1943</v>
      </c>
      <c r="D14" s="70">
        <v>433</v>
      </c>
      <c r="E14" s="70">
        <v>21</v>
      </c>
      <c r="G14" s="24"/>
    </row>
    <row r="15" spans="1:7" s="14" customFormat="1" ht="3.75" customHeight="1">
      <c r="A15" s="42"/>
      <c r="B15" s="35"/>
      <c r="C15" s="35"/>
      <c r="D15" s="35"/>
      <c r="E15" s="36"/>
      <c r="G15" s="24"/>
    </row>
    <row r="16" spans="1:5" ht="14.25">
      <c r="A16" s="52" t="s">
        <v>40</v>
      </c>
      <c r="B16" s="53">
        <f>SUM(B8:B15)</f>
        <v>2621</v>
      </c>
      <c r="C16" s="53">
        <f>SUM(C8:C15)</f>
        <v>16177</v>
      </c>
      <c r="D16" s="53">
        <f>SUM(D8:D15)</f>
        <v>3039</v>
      </c>
      <c r="E16" s="53">
        <f>SUM(E8:E15)</f>
        <v>173</v>
      </c>
    </row>
    <row r="18" spans="1:2" ht="14.25">
      <c r="A18" s="13" t="s">
        <v>81</v>
      </c>
      <c r="B18" s="5"/>
    </row>
    <row r="19" spans="1:2" ht="14.25">
      <c r="A19" s="13" t="s">
        <v>52</v>
      </c>
      <c r="B19" s="5"/>
    </row>
    <row r="20" spans="1:2" ht="14.25">
      <c r="A20" s="13" t="s">
        <v>53</v>
      </c>
      <c r="B20" s="5"/>
    </row>
    <row r="21" spans="1:2" ht="14.25">
      <c r="A21" s="13" t="s">
        <v>54</v>
      </c>
      <c r="B21" s="5"/>
    </row>
    <row r="22" spans="1:2" ht="14.25">
      <c r="A22" s="13" t="s">
        <v>55</v>
      </c>
      <c r="B22" s="5"/>
    </row>
    <row r="23" spans="1:2" ht="14.25">
      <c r="A23" s="13"/>
      <c r="B23" s="5"/>
    </row>
    <row r="24" spans="1:2" ht="14.25">
      <c r="A24" s="7"/>
      <c r="B24" s="5"/>
    </row>
    <row r="25" spans="1:2" ht="14.25">
      <c r="A25" s="12"/>
      <c r="B25" s="5"/>
    </row>
    <row r="27" spans="1:1" ht="15">
      <c r="A27" s="18" t="s">
        <v>22</v>
      </c>
    </row>
  </sheetData>
  <mergeCells count="2">
    <mergeCell ref="A6:A7"/>
    <mergeCell ref="B6:E6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82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72</v>
      </c>
      <c r="B8" s="70">
        <v>24</v>
      </c>
      <c r="C8" s="70">
        <v>618</v>
      </c>
      <c r="D8" s="70">
        <v>46</v>
      </c>
      <c r="E8" s="70">
        <v>0</v>
      </c>
      <c r="G8" s="24"/>
    </row>
    <row r="9" spans="1:7" ht="14.25">
      <c r="A9" s="71" t="s">
        <v>71</v>
      </c>
      <c r="B9" s="70">
        <v>18</v>
      </c>
      <c r="C9" s="70">
        <v>679</v>
      </c>
      <c r="D9" s="70">
        <v>17</v>
      </c>
      <c r="E9" s="70">
        <v>0</v>
      </c>
      <c r="G9" s="24"/>
    </row>
    <row r="10" spans="1:7" ht="14.25">
      <c r="A10" s="71" t="s">
        <v>57</v>
      </c>
      <c r="B10" s="70">
        <v>23</v>
      </c>
      <c r="C10" s="70">
        <v>663</v>
      </c>
      <c r="D10" s="70">
        <v>30</v>
      </c>
      <c r="E10" s="70">
        <v>0</v>
      </c>
      <c r="G10" s="24"/>
    </row>
    <row r="11" spans="1:7" ht="14.25">
      <c r="A11" s="71" t="s">
        <v>70</v>
      </c>
      <c r="B11" s="70">
        <v>14</v>
      </c>
      <c r="C11" s="70">
        <v>531</v>
      </c>
      <c r="D11" s="70">
        <v>21</v>
      </c>
      <c r="E11" s="70">
        <v>2</v>
      </c>
      <c r="G11" s="24"/>
    </row>
    <row r="12" spans="1:7" ht="14.25">
      <c r="A12" s="71" t="s">
        <v>69</v>
      </c>
      <c r="B12" s="70">
        <v>12</v>
      </c>
      <c r="C12" s="70">
        <v>554</v>
      </c>
      <c r="D12" s="70">
        <v>13</v>
      </c>
      <c r="E12" s="70">
        <v>1</v>
      </c>
      <c r="G12" s="24"/>
    </row>
    <row r="13" spans="1:7" ht="14.25">
      <c r="A13" s="71" t="s">
        <v>68</v>
      </c>
      <c r="B13" s="70">
        <v>13</v>
      </c>
      <c r="C13" s="70">
        <v>461</v>
      </c>
      <c r="D13" s="70">
        <v>14</v>
      </c>
      <c r="E13" s="70">
        <v>1</v>
      </c>
      <c r="G13" s="24"/>
    </row>
    <row r="14" spans="1:7" ht="14.25">
      <c r="A14" s="71" t="s">
        <v>67</v>
      </c>
      <c r="B14" s="70">
        <v>15</v>
      </c>
      <c r="C14" s="70">
        <v>433</v>
      </c>
      <c r="D14" s="70">
        <v>16</v>
      </c>
      <c r="E14" s="70">
        <v>1</v>
      </c>
      <c r="G14" s="24"/>
    </row>
    <row r="15" spans="1:7" s="14" customFormat="1" ht="3.75" customHeight="1">
      <c r="A15" s="42"/>
      <c r="B15" s="35"/>
      <c r="C15" s="35"/>
      <c r="D15" s="35"/>
      <c r="E15" s="36"/>
      <c r="G15" s="24"/>
    </row>
    <row r="16" spans="1:5" s="14" customFormat="1" ht="14.25">
      <c r="A16" s="44" t="s">
        <v>40</v>
      </c>
      <c r="B16" s="47">
        <f>SUM(B8:B15)</f>
        <v>119</v>
      </c>
      <c r="C16" s="47">
        <f>SUM(C8:C15)</f>
        <v>3939</v>
      </c>
      <c r="D16" s="47">
        <f>SUM(D8:D15)</f>
        <v>157</v>
      </c>
      <c r="E16" s="47">
        <f>SUM(E8:E15)</f>
        <v>5</v>
      </c>
    </row>
    <row r="18" spans="1:1" ht="14.25">
      <c r="A18" s="13" t="s">
        <v>81</v>
      </c>
    </row>
    <row r="19" spans="1:1" ht="14.25">
      <c r="A19" s="13" t="s">
        <v>52</v>
      </c>
    </row>
    <row r="20" spans="1:1" ht="14.25">
      <c r="A20" s="13" t="s">
        <v>53</v>
      </c>
    </row>
    <row r="21" spans="1:1" ht="14.25">
      <c r="A21" s="13" t="s">
        <v>54</v>
      </c>
    </row>
    <row r="22" spans="1:1" ht="14.25">
      <c r="A22" s="13" t="s">
        <v>55</v>
      </c>
    </row>
    <row r="23" spans="1:1" ht="14.25">
      <c r="A23" s="13"/>
    </row>
    <row r="24" spans="1:1" ht="14.25">
      <c r="A24" s="7"/>
    </row>
    <row r="25" spans="1:1" ht="14.25">
      <c r="A25" s="12"/>
    </row>
    <row r="27" spans="1:1" ht="15">
      <c r="A27" s="18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82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72</v>
      </c>
      <c r="B8" s="70">
        <v>54</v>
      </c>
      <c r="C8" s="70">
        <v>246</v>
      </c>
      <c r="D8" s="70">
        <v>84</v>
      </c>
      <c r="E8" s="70">
        <v>19</v>
      </c>
      <c r="G8" s="24"/>
    </row>
    <row r="9" spans="1:7" ht="14.25">
      <c r="A9" s="71" t="s">
        <v>71</v>
      </c>
      <c r="B9" s="70">
        <v>61</v>
      </c>
      <c r="C9" s="70">
        <v>232</v>
      </c>
      <c r="D9" s="70">
        <v>107</v>
      </c>
      <c r="E9" s="70">
        <v>26</v>
      </c>
      <c r="G9" s="24"/>
    </row>
    <row r="10" spans="1:7" ht="14.25">
      <c r="A10" s="71" t="s">
        <v>57</v>
      </c>
      <c r="B10" s="70">
        <v>85</v>
      </c>
      <c r="C10" s="70">
        <v>288</v>
      </c>
      <c r="D10" s="70">
        <v>120</v>
      </c>
      <c r="E10" s="70">
        <v>39</v>
      </c>
      <c r="G10" s="24"/>
    </row>
    <row r="11" spans="1:7" ht="14.25">
      <c r="A11" s="71" t="s">
        <v>70</v>
      </c>
      <c r="B11" s="70">
        <v>87</v>
      </c>
      <c r="C11" s="70">
        <v>266</v>
      </c>
      <c r="D11" s="70">
        <v>111</v>
      </c>
      <c r="E11" s="70">
        <v>30</v>
      </c>
      <c r="G11" s="24"/>
    </row>
    <row r="12" spans="1:7" ht="14.25">
      <c r="A12" s="71" t="s">
        <v>69</v>
      </c>
      <c r="B12" s="70">
        <v>53</v>
      </c>
      <c r="C12" s="70">
        <v>287</v>
      </c>
      <c r="D12" s="70">
        <v>92</v>
      </c>
      <c r="E12" s="70">
        <v>21</v>
      </c>
      <c r="G12" s="24"/>
    </row>
    <row r="13" spans="1:7" ht="14.25">
      <c r="A13" s="71" t="s">
        <v>68</v>
      </c>
      <c r="B13" s="70">
        <v>78</v>
      </c>
      <c r="C13" s="70">
        <v>237</v>
      </c>
      <c r="D13" s="70">
        <v>92</v>
      </c>
      <c r="E13" s="70">
        <v>21</v>
      </c>
      <c r="G13" s="24"/>
    </row>
    <row r="14" spans="1:7" ht="14.25">
      <c r="A14" s="71" t="s">
        <v>67</v>
      </c>
      <c r="B14" s="70">
        <v>73</v>
      </c>
      <c r="C14" s="70">
        <v>251</v>
      </c>
      <c r="D14" s="70">
        <v>117</v>
      </c>
      <c r="E14" s="70">
        <v>31</v>
      </c>
      <c r="G14" s="24"/>
    </row>
    <row r="15" spans="1:7" s="14" customFormat="1" ht="3.75" customHeight="1">
      <c r="A15" s="42"/>
      <c r="B15" s="35"/>
      <c r="C15" s="35"/>
      <c r="D15" s="35"/>
      <c r="E15" s="36"/>
      <c r="G15" s="24"/>
    </row>
    <row r="16" spans="1:5" s="14" customFormat="1" ht="14.25">
      <c r="A16" s="44" t="s">
        <v>40</v>
      </c>
      <c r="B16" s="47">
        <f>SUM(B8:B15)</f>
        <v>491</v>
      </c>
      <c r="C16" s="47">
        <f>SUM(C8:C15)</f>
        <v>1807</v>
      </c>
      <c r="D16" s="47">
        <f>SUM(D8:D15)</f>
        <v>723</v>
      </c>
      <c r="E16" s="47">
        <f>SUM(E8:E15)</f>
        <v>187</v>
      </c>
    </row>
    <row r="18" spans="1:1" ht="14.25">
      <c r="A18" s="13" t="s">
        <v>81</v>
      </c>
    </row>
    <row r="19" spans="1:1" ht="14.25">
      <c r="A19" s="13" t="s">
        <v>52</v>
      </c>
    </row>
    <row r="20" spans="1:1" ht="14.25">
      <c r="A20" s="13" t="s">
        <v>53</v>
      </c>
    </row>
    <row r="21" spans="1:1" ht="14.25">
      <c r="A21" s="13" t="s">
        <v>54</v>
      </c>
    </row>
    <row r="22" spans="1:1" ht="14.25">
      <c r="A22" s="13" t="s">
        <v>55</v>
      </c>
    </row>
    <row r="23" spans="1:1" ht="14.25">
      <c r="A23" s="13"/>
    </row>
    <row r="24" spans="1:1" ht="14.25">
      <c r="A24" s="7"/>
    </row>
    <row r="25" spans="1:1" ht="14.25">
      <c r="A25" s="12"/>
    </row>
    <row r="27" spans="1:1" ht="15">
      <c r="A27" s="18" t="s">
        <v>22</v>
      </c>
    </row>
  </sheetData>
  <mergeCells count="2">
    <mergeCell ref="A6:A7"/>
    <mergeCell ref="B6:E6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82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72</v>
      </c>
      <c r="B8" s="70">
        <v>73</v>
      </c>
      <c r="C8" s="70">
        <v>626</v>
      </c>
      <c r="D8" s="70">
        <v>140</v>
      </c>
      <c r="E8" s="70">
        <v>24</v>
      </c>
      <c r="G8" s="24"/>
    </row>
    <row r="9" spans="1:7" ht="14.25">
      <c r="A9" s="71" t="s">
        <v>71</v>
      </c>
      <c r="B9" s="70">
        <v>56</v>
      </c>
      <c r="C9" s="70">
        <v>664</v>
      </c>
      <c r="D9" s="70">
        <v>125</v>
      </c>
      <c r="E9" s="70">
        <v>17</v>
      </c>
      <c r="G9" s="24"/>
    </row>
    <row r="10" spans="1:7" ht="14.25">
      <c r="A10" s="71" t="s">
        <v>57</v>
      </c>
      <c r="B10" s="70">
        <v>116</v>
      </c>
      <c r="C10" s="70">
        <v>767</v>
      </c>
      <c r="D10" s="70">
        <v>184</v>
      </c>
      <c r="E10" s="70">
        <v>22</v>
      </c>
      <c r="G10" s="24"/>
    </row>
    <row r="11" spans="1:7" ht="14.25">
      <c r="A11" s="71" t="s">
        <v>70</v>
      </c>
      <c r="B11" s="70">
        <v>71</v>
      </c>
      <c r="C11" s="70">
        <v>586</v>
      </c>
      <c r="D11" s="70">
        <v>139</v>
      </c>
      <c r="E11" s="70">
        <v>18</v>
      </c>
      <c r="G11" s="24"/>
    </row>
    <row r="12" spans="1:7" ht="14.25">
      <c r="A12" s="71" t="s">
        <v>69</v>
      </c>
      <c r="B12" s="70">
        <v>96</v>
      </c>
      <c r="C12" s="70">
        <v>626</v>
      </c>
      <c r="D12" s="70">
        <v>170</v>
      </c>
      <c r="E12" s="70">
        <v>22</v>
      </c>
      <c r="G12" s="24"/>
    </row>
    <row r="13" spans="1:7" ht="14.25">
      <c r="A13" s="71" t="s">
        <v>68</v>
      </c>
      <c r="B13" s="70">
        <v>72</v>
      </c>
      <c r="C13" s="70">
        <v>471</v>
      </c>
      <c r="D13" s="70">
        <v>151</v>
      </c>
      <c r="E13" s="70">
        <v>33</v>
      </c>
      <c r="G13" s="24"/>
    </row>
    <row r="14" spans="1:7" ht="14.25">
      <c r="A14" s="71" t="s">
        <v>67</v>
      </c>
      <c r="B14" s="70">
        <v>66</v>
      </c>
      <c r="C14" s="70">
        <v>485</v>
      </c>
      <c r="D14" s="70">
        <v>141</v>
      </c>
      <c r="E14" s="70">
        <v>13</v>
      </c>
      <c r="G14" s="24"/>
    </row>
    <row r="15" spans="1:7" s="14" customFormat="1" ht="3.75" customHeight="1">
      <c r="A15" s="39"/>
      <c r="B15" s="33"/>
      <c r="C15" s="33"/>
      <c r="D15" s="33"/>
      <c r="E15" s="36"/>
      <c r="G15" s="24"/>
    </row>
    <row r="16" spans="1:5" s="14" customFormat="1" ht="14.25">
      <c r="A16" s="50" t="s">
        <v>40</v>
      </c>
      <c r="B16" s="40">
        <f>SUM(B8:B15)</f>
        <v>550</v>
      </c>
      <c r="C16" s="40">
        <f>SUM(C8:C15)</f>
        <v>4225</v>
      </c>
      <c r="D16" s="40">
        <f>SUM(D8:D15)</f>
        <v>1050</v>
      </c>
      <c r="E16" s="40">
        <f>SUM(E8:E15)</f>
        <v>149</v>
      </c>
    </row>
    <row r="17" spans="1:5" ht="14.25">
      <c r="A17" s="5"/>
      <c r="B17" s="5"/>
      <c r="C17" s="5"/>
      <c r="D17" s="5"/>
      <c r="E17" s="5"/>
    </row>
    <row r="18" spans="1:5" ht="14.25">
      <c r="A18" s="13" t="s">
        <v>81</v>
      </c>
      <c r="B18" s="5"/>
      <c r="C18" s="5"/>
      <c r="D18" s="5"/>
      <c r="E18" s="5"/>
    </row>
    <row r="19" spans="1:5" ht="14.25">
      <c r="A19" s="13" t="s">
        <v>52</v>
      </c>
      <c r="B19" s="5"/>
      <c r="C19" s="5"/>
      <c r="D19" s="5"/>
      <c r="E19" s="5"/>
    </row>
    <row r="20" spans="1:1" ht="14.25">
      <c r="A20" s="13" t="s">
        <v>53</v>
      </c>
    </row>
    <row r="21" spans="1:1" ht="14.25">
      <c r="A21" s="13" t="s">
        <v>54</v>
      </c>
    </row>
    <row r="22" spans="1:1" ht="14.25">
      <c r="A22" s="13" t="s">
        <v>55</v>
      </c>
    </row>
    <row r="23" spans="1:1" ht="14.25">
      <c r="A23" s="5"/>
    </row>
    <row r="24" spans="1:1" ht="14.25">
      <c r="A24" s="7"/>
    </row>
    <row r="25" spans="1:1" ht="14.25">
      <c r="A25" s="12"/>
    </row>
    <row r="27" spans="1:1" ht="15">
      <c r="A27" s="18" t="s">
        <v>22</v>
      </c>
    </row>
  </sheetData>
  <mergeCells count="2">
    <mergeCell ref="A6:A7"/>
    <mergeCell ref="B6:E6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PaulSteyAD (Admin Account)</cp:lastModifiedBy>
  <dcterms:created xsi:type="dcterms:W3CDTF">2014-04-10T00:24:47Z</dcterms:created>
  <dcterms:modified xsi:type="dcterms:W3CDTF">2021-06-29T04:04:43Z</dcterms:modified>
  <cp:category/>
</cp:coreProperties>
</file>