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SteyAD\AppData\Local\Temp\8\c31e73d650744e20a59a22d810366ece\"/>
    </mc:Choice>
  </mc:AlternateContent>
  <bookViews>
    <workbookView xWindow="0" yWindow="0" windowWidth="24645" windowHeight="1023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<sst xmlns="http://schemas.openxmlformats.org/spreadsheetml/2006/main" count="273" uniqueCount="85">
  <si>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</si>
  <si>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</si>
  <si>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</si>
  <si>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</si>
  <si>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</si>
  <si>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</si>
  <si>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</si>
  <si>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</si>
  <si>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</si>
  <si>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</si>
  <si>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</si>
  <si>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</si>
  <si>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</si>
  <si>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</si>
  <si>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</si>
  <si>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</si>
  <si>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</si>
  <si>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</si>
  <si>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</si>
  <si>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</si>
  <si>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</si>
  <si>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</si>
  <si>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</si>
  <si>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</si>
  <si>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</si>
  <si>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</si>
  <si>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</si>
  <si>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</si>
  <si>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</si>
  <si>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</si>
  <si>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</si>
  <si>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</si>
  <si>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</si>
  <si>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</si>
  <si>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</si>
  <si>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</si>
  <si>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</si>
  <si>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</si>
  <si>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</si>
  <si>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</si>
  <si>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</si>
  <si>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</si>
  <si>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</si>
  <si>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</si>
  <si>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</si>
  <si>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</si>
  <si>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</si>
  <si>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</si>
  <si>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</si>
  <si>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</si>
  <si>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</si>
  <si>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</si>
  <si>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</si>
  <si>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</si>
  <si>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</si>
  <si>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</si>
  <si>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</si>
  <si>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</si>
  <si>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</si>
  <si>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</si>
  <si>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</si>
  <si>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</si>
  <si>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</si>
  <si>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</si>
  <si>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</si>
  <si>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</si>
  <si>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</si>
  <si>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</si>
  <si>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</si>
  <si>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</si>
  <si>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</si>
  <si>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</si>
  <si>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</si>
  <si>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</si>
  <si>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</si>
  <si>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</si>
  <si>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</si>
  <si>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</si>
  <si>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</si>
  <si>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</si>
  <si>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</si>
  <si>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</si>
  <si>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</si>
  <si>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2021 to 30 September 2021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</si>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</sst>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83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83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73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72</v>
      </c>
      <c r="B9" s="72">
        <v>20</v>
      </c>
      <c r="C9" s="72">
        <v>150</v>
      </c>
      <c r="D9" s="72">
        <v>22</v>
      </c>
      <c r="E9" s="73">
        <v>0</v>
      </c>
      <c r="G9" s="24"/>
    </row>
    <row r="10" spans="1:7" ht="14.25">
      <c r="A10" s="69" t="s">
        <v>57</v>
      </c>
      <c r="B10" s="72">
        <v>22</v>
      </c>
      <c r="C10" s="72">
        <v>166</v>
      </c>
      <c r="D10" s="72">
        <v>27</v>
      </c>
      <c r="E10" s="73">
        <v>0</v>
      </c>
      <c r="G10" s="24"/>
    </row>
    <row r="11" spans="1:7" ht="14.25">
      <c r="A11" s="69" t="s">
        <v>71</v>
      </c>
      <c r="B11" s="72">
        <v>12</v>
      </c>
      <c r="C11" s="72">
        <v>156</v>
      </c>
      <c r="D11" s="72">
        <v>13</v>
      </c>
      <c r="E11" s="73">
        <v>0</v>
      </c>
      <c r="G11" s="24"/>
    </row>
    <row r="12" spans="1:7" ht="14.25">
      <c r="A12" s="69" t="s">
        <v>70</v>
      </c>
      <c r="B12" s="72">
        <v>21</v>
      </c>
      <c r="C12" s="72">
        <v>133</v>
      </c>
      <c r="D12" s="72">
        <v>19</v>
      </c>
      <c r="E12" s="73">
        <v>0</v>
      </c>
      <c r="G12" s="24"/>
    </row>
    <row r="13" spans="1:7" ht="14.25">
      <c r="A13" s="69" t="s">
        <v>69</v>
      </c>
      <c r="B13" s="72">
        <v>19</v>
      </c>
      <c r="C13" s="72">
        <v>135</v>
      </c>
      <c r="D13" s="72">
        <v>23</v>
      </c>
      <c r="E13" s="73">
        <v>0</v>
      </c>
      <c r="G13" s="24"/>
    </row>
    <row r="14" spans="1:7" ht="14.25">
      <c r="A14" s="69" t="s">
        <v>68</v>
      </c>
      <c r="B14" s="72">
        <v>19</v>
      </c>
      <c r="C14" s="72">
        <v>193</v>
      </c>
      <c r="D14" s="72">
        <v>17</v>
      </c>
      <c r="E14" s="73">
        <v>0</v>
      </c>
      <c r="G14" s="24"/>
    </row>
    <row r="15" spans="1:7" ht="14.25">
      <c r="A15" s="69" t="s">
        <v>67</v>
      </c>
      <c r="B15" s="72">
        <v>13</v>
      </c>
      <c r="C15" s="72">
        <v>132</v>
      </c>
      <c r="D15" s="72">
        <v>14</v>
      </c>
      <c r="E15" s="73">
        <v>0</v>
      </c>
      <c r="G15" s="24"/>
    </row>
    <row r="16" spans="1:7" ht="14.25">
      <c r="A16" s="69" t="s">
        <v>84</v>
      </c>
      <c r="B16" s="72">
        <v>38</v>
      </c>
      <c r="C16" s="72">
        <v>151</v>
      </c>
      <c r="D16" s="72">
        <v>22</v>
      </c>
      <c r="E16" s="73">
        <v>0</v>
      </c>
      <c r="G16" s="24"/>
    </row>
    <row r="17" spans="1:7" s="14" customFormat="1" ht="3.75" customHeight="1">
      <c r="A17" s="42"/>
      <c r="B17" s="33"/>
      <c r="C17" s="33"/>
      <c r="D17" s="33"/>
      <c r="E17" s="36"/>
      <c r="G17" s="24"/>
    </row>
    <row r="18" spans="1:5" s="14" customFormat="1" ht="14.25">
      <c r="A18" s="44" t="s">
        <v>40</v>
      </c>
      <c r="B18" s="47">
        <f>SUM(B8:B17)</f>
        <v>182</v>
      </c>
      <c r="C18" s="47">
        <f>SUM(C8:C17)</f>
        <v>1338</v>
      </c>
      <c r="D18" s="47">
        <f>SUM(D8:D17)</f>
        <v>176</v>
      </c>
      <c r="E18" s="47">
        <f>SUM(E8:E17)</f>
        <v>0</v>
      </c>
    </row>
    <row r="19" spans="1:4" ht="14.25">
      <c r="A19" s="5"/>
      <c r="B19" s="5"/>
      <c r="C19" s="5"/>
      <c r="D19" s="5"/>
    </row>
    <row r="20" spans="1:4" ht="14.25">
      <c r="A20" s="13" t="s">
        <v>82</v>
      </c>
      <c r="B20" s="5"/>
      <c r="C20" s="5"/>
      <c r="D20" s="5"/>
    </row>
    <row r="21" spans="1:4" ht="14.25">
      <c r="A21" s="13" t="s">
        <v>52</v>
      </c>
      <c r="B21" s="5"/>
      <c r="C21" s="5"/>
      <c r="D21" s="5"/>
    </row>
    <row r="22" spans="1:4" ht="14.25">
      <c r="A22" s="13" t="s">
        <v>53</v>
      </c>
      <c r="B22" s="5"/>
      <c r="C22" s="5"/>
      <c r="D22" s="5"/>
    </row>
    <row r="23" spans="1:4" ht="14.25">
      <c r="A23" s="13" t="s">
        <v>54</v>
      </c>
      <c r="B23" s="5"/>
      <c r="C23" s="5"/>
      <c r="D23" s="5"/>
    </row>
    <row r="24" spans="1:1" ht="14.25">
      <c r="A24" s="13" t="s">
        <v>55</v>
      </c>
    </row>
    <row r="25" spans="1:1" ht="14.25">
      <c r="A25" s="13"/>
    </row>
    <row r="26" spans="1:1" ht="14.25">
      <c r="A26" s="13"/>
    </row>
    <row r="27" spans="1:1" ht="14.25">
      <c r="A27" s="13"/>
    </row>
    <row r="28" spans="1:1" ht="14.25">
      <c r="A28" s="5"/>
    </row>
    <row r="29" spans="1:1" ht="15">
      <c r="A29" s="18" t="s">
        <v>22</v>
      </c>
    </row>
    <row r="30" spans="1:1" ht="14.25">
      <c r="A30" s="12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4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73</v>
      </c>
      <c r="B8" s="70">
        <v>10</v>
      </c>
      <c r="C8" s="70">
        <v>127</v>
      </c>
      <c r="D8" s="70">
        <v>9</v>
      </c>
      <c r="E8" s="70">
        <v>1</v>
      </c>
      <c r="G8" s="24"/>
    </row>
    <row r="9" spans="1:7" ht="14.25">
      <c r="A9" s="71" t="s">
        <v>72</v>
      </c>
      <c r="B9" s="70">
        <v>11</v>
      </c>
      <c r="C9" s="70">
        <v>114</v>
      </c>
      <c r="D9" s="70">
        <v>11</v>
      </c>
      <c r="E9" s="70">
        <v>0</v>
      </c>
      <c r="G9" s="24"/>
    </row>
    <row r="10" spans="1:7" ht="14.25">
      <c r="A10" s="71" t="s">
        <v>57</v>
      </c>
      <c r="B10" s="70">
        <v>12</v>
      </c>
      <c r="C10" s="70">
        <v>127</v>
      </c>
      <c r="D10" s="70">
        <v>12</v>
      </c>
      <c r="E10" s="70">
        <v>1</v>
      </c>
      <c r="G10" s="24"/>
    </row>
    <row r="11" spans="1:7" ht="14.25">
      <c r="A11" s="71" t="s">
        <v>71</v>
      </c>
      <c r="B11" s="70">
        <v>26</v>
      </c>
      <c r="C11" s="70">
        <v>126</v>
      </c>
      <c r="D11" s="70">
        <v>8</v>
      </c>
      <c r="E11" s="70">
        <v>1</v>
      </c>
      <c r="G11" s="24"/>
    </row>
    <row r="12" spans="1:7" ht="14.25">
      <c r="A12" s="71" t="s">
        <v>70</v>
      </c>
      <c r="B12" s="70">
        <v>10</v>
      </c>
      <c r="C12" s="70">
        <v>138</v>
      </c>
      <c r="D12" s="70">
        <v>12</v>
      </c>
      <c r="E12" s="70">
        <v>0</v>
      </c>
      <c r="G12" s="24"/>
    </row>
    <row r="13" spans="1:7" ht="14.25">
      <c r="A13" s="71" t="s">
        <v>69</v>
      </c>
      <c r="B13" s="70">
        <v>12</v>
      </c>
      <c r="C13" s="70">
        <v>146</v>
      </c>
      <c r="D13" s="70">
        <v>14</v>
      </c>
      <c r="E13" s="70">
        <v>1</v>
      </c>
      <c r="G13" s="24"/>
    </row>
    <row r="14" spans="1:7" ht="14.25">
      <c r="A14" s="71" t="s">
        <v>68</v>
      </c>
      <c r="B14" s="70">
        <v>12</v>
      </c>
      <c r="C14" s="70">
        <v>140</v>
      </c>
      <c r="D14" s="70">
        <v>15</v>
      </c>
      <c r="E14" s="70">
        <v>1</v>
      </c>
      <c r="G14" s="24"/>
    </row>
    <row r="15" spans="1:7" ht="14.25">
      <c r="A15" s="71" t="s">
        <v>67</v>
      </c>
      <c r="B15" s="70">
        <v>15</v>
      </c>
      <c r="C15" s="70">
        <v>114</v>
      </c>
      <c r="D15" s="70">
        <v>5</v>
      </c>
      <c r="E15" s="70">
        <v>0</v>
      </c>
      <c r="G15" s="24"/>
    </row>
    <row r="16" spans="1:7" ht="14.25">
      <c r="A16" s="71" t="s">
        <v>84</v>
      </c>
      <c r="B16" s="70">
        <v>11</v>
      </c>
      <c r="C16" s="70">
        <v>136</v>
      </c>
      <c r="D16" s="70">
        <v>14</v>
      </c>
      <c r="E16" s="70">
        <v>0</v>
      </c>
      <c r="G16" s="24"/>
    </row>
    <row r="17" spans="1:7" s="14" customFormat="1" ht="3.75" customHeight="1">
      <c r="A17" s="39"/>
      <c r="B17" s="33"/>
      <c r="C17" s="33"/>
      <c r="D17" s="33"/>
      <c r="E17" s="36"/>
      <c r="G17" s="24"/>
    </row>
    <row r="18" spans="1:5" s="14" customFormat="1" ht="14.25">
      <c r="A18" s="44" t="s">
        <v>40</v>
      </c>
      <c r="B18" s="47">
        <f>SUM(B8:B17)</f>
        <v>119</v>
      </c>
      <c r="C18" s="47">
        <f>SUM(C8:C17)</f>
        <v>1168</v>
      </c>
      <c r="D18" s="47">
        <f>SUM(D8:D17)</f>
        <v>100</v>
      </c>
      <c r="E18" s="47">
        <f>SUM(E8:E17)</f>
        <v>5</v>
      </c>
    </row>
    <row r="19" spans="1:4" ht="14.25">
      <c r="A19" s="5"/>
      <c r="B19" s="5"/>
      <c r="C19" s="5"/>
      <c r="D19" s="5"/>
    </row>
    <row r="20" spans="1:4" ht="14.25">
      <c r="A20" s="22" t="s">
        <v>60</v>
      </c>
      <c r="B20" s="21"/>
      <c r="C20" s="5"/>
      <c r="D20" s="5"/>
    </row>
    <row r="21" spans="1:4" ht="14.25">
      <c r="A21" s="20" t="s">
        <v>66</v>
      </c>
      <c r="B21" s="21"/>
      <c r="C21" s="5"/>
      <c r="D21" s="5"/>
    </row>
    <row r="22" spans="1:4" ht="14.25">
      <c r="A22" s="13" t="s">
        <v>61</v>
      </c>
      <c r="B22" s="21"/>
      <c r="C22" s="5"/>
      <c r="D22" s="5"/>
    </row>
    <row r="23" spans="1:4" ht="14.25">
      <c r="A23" s="13" t="s">
        <v>62</v>
      </c>
      <c r="B23" s="21"/>
      <c r="C23" s="5"/>
      <c r="D23" s="5"/>
    </row>
    <row r="24" spans="1:4" ht="13.9" customHeight="1">
      <c r="A24" s="13" t="s">
        <v>63</v>
      </c>
      <c r="B24" s="21"/>
      <c r="C24" s="5"/>
      <c r="D24" s="5"/>
    </row>
    <row r="25" spans="1:4" ht="13.9" customHeight="1">
      <c r="A25" s="13" t="s">
        <v>64</v>
      </c>
      <c r="B25" s="21"/>
      <c r="C25" s="5"/>
      <c r="D25" s="5"/>
    </row>
    <row r="26" spans="1:4" ht="14.25">
      <c r="A26" s="13" t="s">
        <v>65</v>
      </c>
      <c r="B26" s="21"/>
      <c r="C26" s="5"/>
      <c r="D26" s="5"/>
    </row>
    <row r="27" spans="1:4" ht="14.25">
      <c r="A27" s="13"/>
      <c r="B27" s="5"/>
      <c r="C27" s="5"/>
      <c r="D27" s="5"/>
    </row>
    <row r="28" spans="1:4" ht="14.25">
      <c r="A28" s="13"/>
      <c r="B28" s="5"/>
      <c r="C28" s="5"/>
      <c r="D28" s="5"/>
    </row>
    <row r="29" spans="1:4" s="20" customFormat="1" ht="14.25" customHeight="1">
      <c r="A29" s="21"/>
      <c r="B29" s="21"/>
      <c r="C29" s="21"/>
      <c r="D29" s="21"/>
    </row>
    <row r="30" spans="1:4" ht="14.25">
      <c r="A30" s="5"/>
      <c r="B30" s="5"/>
      <c r="C30" s="5"/>
      <c r="D30" s="5"/>
    </row>
    <row r="31" spans="1:1" ht="15">
      <c r="A31" s="18" t="s">
        <v>22</v>
      </c>
    </row>
    <row r="32" spans="1:1" ht="14.25">
      <c r="A32" s="12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1" ht="14.25">
      <c r="A39" s="10"/>
    </row>
    <row r="40" spans="1:1" ht="14.25">
      <c r="A40" s="10"/>
    </row>
    <row r="41" spans="1:1" ht="14.25">
      <c r="A41" s="10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3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83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81</v>
      </c>
      <c r="B8" s="68">
        <v>117175</v>
      </c>
      <c r="C8" s="68">
        <v>351813</v>
      </c>
      <c r="D8" s="68">
        <v>140684</v>
      </c>
      <c r="E8" s="68">
        <v>37723</v>
      </c>
      <c r="F8" s="19"/>
    </row>
    <row r="9" spans="1:6" ht="15">
      <c r="A9" s="67" t="s">
        <v>80</v>
      </c>
      <c r="B9" s="68">
        <v>25936</v>
      </c>
      <c r="C9" s="68">
        <v>62878</v>
      </c>
      <c r="D9" s="68">
        <v>28054</v>
      </c>
      <c r="E9" s="68">
        <v>5990</v>
      </c>
      <c r="F9" s="19"/>
    </row>
    <row r="10" spans="1:6" ht="15">
      <c r="A10" s="67" t="s">
        <v>79</v>
      </c>
      <c r="B10" s="68">
        <v>1292</v>
      </c>
      <c r="C10" s="68">
        <v>50479</v>
      </c>
      <c r="D10" s="68">
        <v>3072</v>
      </c>
      <c r="E10" s="68">
        <v>74</v>
      </c>
      <c r="F10" s="19"/>
    </row>
    <row r="11" spans="1:6" ht="15">
      <c r="A11" s="67" t="s">
        <v>78</v>
      </c>
      <c r="B11" s="68">
        <v>3128</v>
      </c>
      <c r="C11" s="68">
        <v>19768</v>
      </c>
      <c r="D11" s="68">
        <v>3679</v>
      </c>
      <c r="E11" s="68">
        <v>195</v>
      </c>
      <c r="F11" s="19"/>
    </row>
    <row r="12" spans="1:6" ht="15">
      <c r="A12" s="67" t="s">
        <v>77</v>
      </c>
      <c r="B12" s="68">
        <v>135</v>
      </c>
      <c r="C12" s="68">
        <v>4899</v>
      </c>
      <c r="D12" s="68">
        <v>180</v>
      </c>
      <c r="E12" s="68">
        <v>5</v>
      </c>
      <c r="F12" s="19"/>
    </row>
    <row r="13" spans="1:6" ht="15">
      <c r="A13" s="67" t="s">
        <v>59</v>
      </c>
      <c r="B13" s="68">
        <v>576</v>
      </c>
      <c r="C13" s="68">
        <v>2328</v>
      </c>
      <c r="D13" s="68">
        <v>831</v>
      </c>
      <c r="E13" s="68">
        <v>243</v>
      </c>
      <c r="F13" s="19"/>
    </row>
    <row r="14" spans="1:6" ht="15">
      <c r="A14" s="67" t="s">
        <v>76</v>
      </c>
      <c r="B14" s="68">
        <v>653</v>
      </c>
      <c r="C14" s="68">
        <v>5122</v>
      </c>
      <c r="D14" s="68">
        <v>1231</v>
      </c>
      <c r="E14" s="68">
        <v>160</v>
      </c>
      <c r="F14" s="19"/>
    </row>
    <row r="15" spans="1:6" ht="15">
      <c r="A15" s="67" t="s">
        <v>75</v>
      </c>
      <c r="B15" s="68">
        <v>182</v>
      </c>
      <c r="C15" s="68">
        <v>1338</v>
      </c>
      <c r="D15" s="68">
        <v>176</v>
      </c>
      <c r="E15" s="68">
        <v>0</v>
      </c>
      <c r="F15" s="19"/>
    </row>
    <row r="16" spans="1:6" ht="15">
      <c r="A16" s="67" t="s">
        <v>74</v>
      </c>
      <c r="B16" s="68">
        <v>119</v>
      </c>
      <c r="C16" s="68">
        <v>1168</v>
      </c>
      <c r="D16" s="68">
        <v>100</v>
      </c>
      <c r="E16" s="68">
        <v>5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149196</v>
      </c>
      <c r="C18" s="43">
        <f>SUM(C8:C17)</f>
        <v>499793</v>
      </c>
      <c r="D18" s="43">
        <f>SUM(D8:D17)</f>
        <v>178007</v>
      </c>
      <c r="E18" s="43">
        <f>SUM(E8:E17)</f>
        <v>44395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82</v>
      </c>
      <c r="B20" s="5"/>
      <c r="C20" s="5"/>
      <c r="D20" s="5"/>
      <c r="E20" s="5"/>
      <c r="F20" s="5"/>
    </row>
    <row r="21" spans="1:6" ht="14.25">
      <c r="A21" s="13" t="s">
        <v>52</v>
      </c>
      <c r="B21" s="5"/>
      <c r="C21" s="5"/>
      <c r="D21" s="5"/>
      <c r="E21" s="5"/>
      <c r="F21" s="5"/>
    </row>
    <row r="22" spans="1:6" ht="14.25">
      <c r="A22" s="13" t="s">
        <v>53</v>
      </c>
      <c r="B22" s="5"/>
      <c r="C22" s="5"/>
      <c r="D22" s="5"/>
      <c r="E22" s="5"/>
      <c r="F22" s="5"/>
    </row>
    <row r="23" spans="1:6" ht="14.25">
      <c r="A23" s="13" t="s">
        <v>54</v>
      </c>
      <c r="B23" s="5"/>
      <c r="C23" s="5"/>
      <c r="D23" s="5"/>
      <c r="E23" s="5"/>
      <c r="F23" s="5"/>
    </row>
    <row r="24" spans="1:6" ht="14.25">
      <c r="A24" s="13" t="s">
        <v>55</v>
      </c>
      <c r="B24" s="5"/>
      <c r="C24" s="5"/>
      <c r="D24" s="5"/>
      <c r="E24" s="5"/>
      <c r="F24" s="5"/>
    </row>
    <row r="25" spans="1:6" ht="14.25">
      <c r="A25" s="8" t="s">
        <v>56</v>
      </c>
      <c r="B25" s="5"/>
      <c r="C25" s="5"/>
      <c r="D25" s="5"/>
      <c r="E25" s="5"/>
      <c r="F25" s="5"/>
    </row>
    <row r="26" spans="1:6" ht="14.25">
      <c r="A26" s="8" t="s">
        <v>58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3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83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73</v>
      </c>
      <c r="B8" s="68">
        <v>13041</v>
      </c>
      <c r="C8" s="68">
        <v>41801</v>
      </c>
      <c r="D8" s="68">
        <v>16021</v>
      </c>
      <c r="E8" s="68">
        <v>4323</v>
      </c>
      <c r="F8" s="19"/>
    </row>
    <row r="9" spans="1:6" ht="14.25" customHeight="1">
      <c r="A9" s="69" t="s">
        <v>72</v>
      </c>
      <c r="B9" s="68">
        <v>12673</v>
      </c>
      <c r="C9" s="68">
        <v>40421</v>
      </c>
      <c r="D9" s="68">
        <v>15488</v>
      </c>
      <c r="E9" s="68">
        <v>4693</v>
      </c>
      <c r="F9" s="19"/>
    </row>
    <row r="10" spans="1:6" ht="14.25" customHeight="1">
      <c r="A10" s="69" t="s">
        <v>57</v>
      </c>
      <c r="B10" s="68">
        <v>15524</v>
      </c>
      <c r="C10" s="68">
        <v>44629</v>
      </c>
      <c r="D10" s="68">
        <v>18279</v>
      </c>
      <c r="E10" s="68">
        <v>5103</v>
      </c>
      <c r="F10" s="19"/>
    </row>
    <row r="11" spans="1:6" ht="14.25" customHeight="1">
      <c r="A11" s="69" t="s">
        <v>71</v>
      </c>
      <c r="B11" s="68">
        <v>12952</v>
      </c>
      <c r="C11" s="68">
        <v>39578</v>
      </c>
      <c r="D11" s="68">
        <v>16311</v>
      </c>
      <c r="E11" s="68">
        <v>4162</v>
      </c>
      <c r="F11" s="19"/>
    </row>
    <row r="12" spans="1:6" ht="14.25" customHeight="1">
      <c r="A12" s="69" t="s">
        <v>70</v>
      </c>
      <c r="B12" s="68">
        <v>14582</v>
      </c>
      <c r="C12" s="68">
        <v>41820</v>
      </c>
      <c r="D12" s="68">
        <v>17959</v>
      </c>
      <c r="E12" s="68">
        <v>4648</v>
      </c>
      <c r="F12" s="19"/>
    </row>
    <row r="13" spans="1:6" ht="14.25" customHeight="1">
      <c r="A13" s="69" t="s">
        <v>69</v>
      </c>
      <c r="B13" s="68">
        <v>14258</v>
      </c>
      <c r="C13" s="68">
        <v>40977</v>
      </c>
      <c r="D13" s="68">
        <v>17043</v>
      </c>
      <c r="E13" s="68">
        <v>4458</v>
      </c>
      <c r="F13" s="19"/>
    </row>
    <row r="14" spans="1:6" ht="14.25" customHeight="1">
      <c r="A14" s="69" t="s">
        <v>68</v>
      </c>
      <c r="B14" s="68">
        <v>14986</v>
      </c>
      <c r="C14" s="68">
        <v>42495</v>
      </c>
      <c r="D14" s="68">
        <v>17739</v>
      </c>
      <c r="E14" s="68">
        <v>4769</v>
      </c>
      <c r="F14" s="19"/>
    </row>
    <row r="15" spans="1:6" ht="14.25" customHeight="1">
      <c r="A15" s="69" t="s">
        <v>67</v>
      </c>
      <c r="B15" s="68">
        <v>8596</v>
      </c>
      <c r="C15" s="68">
        <v>28950</v>
      </c>
      <c r="D15" s="68">
        <v>9832</v>
      </c>
      <c r="E15" s="68">
        <v>2785</v>
      </c>
      <c r="F15" s="19"/>
    </row>
    <row r="16" spans="1:6" ht="14.25" customHeight="1">
      <c r="A16" s="69" t="s">
        <v>84</v>
      </c>
      <c r="B16" s="68">
        <v>10563</v>
      </c>
      <c r="C16" s="68">
        <v>31142</v>
      </c>
      <c r="D16" s="68">
        <v>12012</v>
      </c>
      <c r="E16" s="68">
        <v>2782</v>
      </c>
      <c r="F16" s="19"/>
    </row>
    <row r="17" spans="1:7" ht="3.75" customHeight="1">
      <c r="A17" s="42"/>
      <c r="B17" s="31"/>
      <c r="C17" s="31"/>
      <c r="D17" s="37"/>
      <c r="E17" s="38"/>
      <c r="F17" s="19"/>
      <c r="G17" s="5"/>
    </row>
    <row r="18" spans="1:7" s="14" customFormat="1" ht="14.25">
      <c r="A18" s="44" t="s">
        <v>40</v>
      </c>
      <c r="B18" s="43">
        <f>SUM(B8:B17)</f>
        <v>117175</v>
      </c>
      <c r="C18" s="43">
        <f>SUM(C8:C17)</f>
        <v>351813</v>
      </c>
      <c r="D18" s="43">
        <f>SUM(D8:D17)</f>
        <v>140684</v>
      </c>
      <c r="E18" s="43">
        <f>SUM(E8:E17)</f>
        <v>37723</v>
      </c>
      <c r="F18" s="5"/>
      <c r="G18" s="5"/>
    </row>
    <row r="19" spans="1:7" ht="14.25" customHeight="1">
      <c r="A19" s="10"/>
      <c r="B19" s="5"/>
      <c r="C19" s="5"/>
      <c r="D19" s="5"/>
      <c r="E19" s="5"/>
      <c r="F19" s="5"/>
      <c r="G19" s="5"/>
    </row>
    <row r="20" spans="1:1" ht="13.9" customHeight="1">
      <c r="A20" s="13" t="s">
        <v>82</v>
      </c>
    </row>
    <row r="21" spans="1:1" ht="13.9" customHeight="1">
      <c r="A21" s="13" t="s">
        <v>52</v>
      </c>
    </row>
    <row r="22" spans="1:1" ht="13.9" customHeight="1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/>
    </row>
    <row r="26" spans="1:1" ht="14.25">
      <c r="A26" s="13"/>
    </row>
    <row r="27" spans="1:1" ht="14.25">
      <c r="A27" s="13"/>
    </row>
    <row r="29" spans="1:1" ht="15">
      <c r="A29" s="18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83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73</v>
      </c>
      <c r="B8" s="70">
        <v>2407</v>
      </c>
      <c r="C8" s="70">
        <v>6556</v>
      </c>
      <c r="D8" s="70">
        <v>2874</v>
      </c>
      <c r="E8" s="70">
        <v>640</v>
      </c>
      <c r="F8" s="19"/>
      <c r="G8" s="19"/>
    </row>
    <row r="9" spans="1:7" ht="14.25">
      <c r="A9" s="69" t="s">
        <v>72</v>
      </c>
      <c r="B9" s="70">
        <v>2779</v>
      </c>
      <c r="C9" s="70">
        <v>6750</v>
      </c>
      <c r="D9" s="70">
        <v>2880</v>
      </c>
      <c r="E9" s="70">
        <v>626</v>
      </c>
      <c r="F9" s="19"/>
      <c r="G9" s="19"/>
    </row>
    <row r="10" spans="1:7" ht="14.25">
      <c r="A10" s="69" t="s">
        <v>57</v>
      </c>
      <c r="B10" s="70">
        <v>3225</v>
      </c>
      <c r="C10" s="70">
        <v>7919</v>
      </c>
      <c r="D10" s="70">
        <v>3524</v>
      </c>
      <c r="E10" s="70">
        <v>695</v>
      </c>
      <c r="F10" s="19"/>
      <c r="G10" s="19"/>
    </row>
    <row r="11" spans="1:7" ht="14.25">
      <c r="A11" s="69" t="s">
        <v>71</v>
      </c>
      <c r="B11" s="70">
        <v>2820</v>
      </c>
      <c r="C11" s="70">
        <v>7308</v>
      </c>
      <c r="D11" s="70">
        <v>3154</v>
      </c>
      <c r="E11" s="70">
        <v>670</v>
      </c>
      <c r="F11" s="19"/>
      <c r="G11" s="19"/>
    </row>
    <row r="12" spans="1:7" ht="14.25">
      <c r="A12" s="69" t="s">
        <v>70</v>
      </c>
      <c r="B12" s="70">
        <v>3329</v>
      </c>
      <c r="C12" s="70">
        <v>7696</v>
      </c>
      <c r="D12" s="70">
        <v>3415</v>
      </c>
      <c r="E12" s="70">
        <v>740</v>
      </c>
      <c r="F12" s="19"/>
      <c r="G12" s="19"/>
    </row>
    <row r="13" spans="1:7" ht="14.25">
      <c r="A13" s="69" t="s">
        <v>69</v>
      </c>
      <c r="B13" s="70">
        <v>3106</v>
      </c>
      <c r="C13" s="70">
        <v>7295</v>
      </c>
      <c r="D13" s="70">
        <v>3472</v>
      </c>
      <c r="E13" s="70">
        <v>763</v>
      </c>
      <c r="F13" s="19"/>
      <c r="G13" s="19"/>
    </row>
    <row r="14" spans="1:7" ht="14.25">
      <c r="A14" s="69" t="s">
        <v>68</v>
      </c>
      <c r="B14" s="70">
        <v>3609</v>
      </c>
      <c r="C14" s="70">
        <v>7800</v>
      </c>
      <c r="D14" s="70">
        <v>3635</v>
      </c>
      <c r="E14" s="70">
        <v>843</v>
      </c>
      <c r="F14" s="19"/>
      <c r="G14" s="19"/>
    </row>
    <row r="15" spans="1:7" ht="14.25">
      <c r="A15" s="69" t="s">
        <v>67</v>
      </c>
      <c r="B15" s="70">
        <v>2009</v>
      </c>
      <c r="C15" s="70">
        <v>5406</v>
      </c>
      <c r="D15" s="70">
        <v>2063</v>
      </c>
      <c r="E15" s="70">
        <v>447</v>
      </c>
      <c r="F15" s="19"/>
      <c r="G15" s="19"/>
    </row>
    <row r="16" spans="1:7" ht="14.25">
      <c r="A16" s="69" t="s">
        <v>84</v>
      </c>
      <c r="B16" s="70">
        <v>2652</v>
      </c>
      <c r="C16" s="70">
        <v>6148</v>
      </c>
      <c r="D16" s="70">
        <v>3037</v>
      </c>
      <c r="E16" s="70">
        <v>566</v>
      </c>
      <c r="F16" s="19"/>
      <c r="G16" s="19"/>
    </row>
    <row r="17" spans="1:7" ht="3.75" customHeight="1">
      <c r="A17" s="42"/>
      <c r="B17" s="35"/>
      <c r="C17" s="35"/>
      <c r="D17" s="35"/>
      <c r="E17" s="36"/>
      <c r="F17" s="19"/>
      <c r="G17" s="19"/>
    </row>
    <row r="18" spans="1:5" ht="14.25">
      <c r="A18" s="44" t="s">
        <v>40</v>
      </c>
      <c r="B18" s="47">
        <f>SUM(B8:B17)</f>
        <v>25936</v>
      </c>
      <c r="C18" s="47">
        <f>SUM(C8:C17)</f>
        <v>62878</v>
      </c>
      <c r="D18" s="47">
        <f>SUM(D8:D17)</f>
        <v>28054</v>
      </c>
      <c r="E18" s="47">
        <f>SUM(E8:E17)</f>
        <v>5990</v>
      </c>
    </row>
    <row r="20" spans="1:1" ht="14.25">
      <c r="A20" s="13" t="s">
        <v>82</v>
      </c>
    </row>
    <row r="21" spans="1:1" ht="14.25">
      <c r="A21" s="13" t="s">
        <v>52</v>
      </c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/>
    </row>
    <row r="26" spans="1:1" ht="14.25">
      <c r="A26" s="13"/>
    </row>
    <row r="27" spans="1:1" ht="14.25">
      <c r="A27" s="13"/>
    </row>
    <row r="28" spans="1:1" ht="14.25">
      <c r="A28" s="13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83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73</v>
      </c>
      <c r="B8" s="70">
        <v>173</v>
      </c>
      <c r="C8" s="70">
        <v>7109</v>
      </c>
      <c r="D8" s="70">
        <v>519</v>
      </c>
      <c r="E8" s="70">
        <v>16</v>
      </c>
      <c r="G8" s="24"/>
    </row>
    <row r="9" spans="1:7" ht="14.25">
      <c r="A9" s="69" t="s">
        <v>72</v>
      </c>
      <c r="B9" s="70">
        <v>143</v>
      </c>
      <c r="C9" s="70">
        <v>6318</v>
      </c>
      <c r="D9" s="70">
        <v>427</v>
      </c>
      <c r="E9" s="70">
        <v>15</v>
      </c>
      <c r="G9" s="24"/>
    </row>
    <row r="10" spans="1:7" ht="14.25">
      <c r="A10" s="69" t="s">
        <v>71</v>
      </c>
      <c r="B10" s="70">
        <v>153</v>
      </c>
      <c r="C10" s="70">
        <v>5582</v>
      </c>
      <c r="D10" s="70">
        <v>290</v>
      </c>
      <c r="E10" s="70">
        <v>12</v>
      </c>
      <c r="G10" s="24"/>
    </row>
    <row r="11" spans="1:7" ht="14.25">
      <c r="A11" s="69" t="s">
        <v>57</v>
      </c>
      <c r="B11" s="70">
        <v>200</v>
      </c>
      <c r="C11" s="70">
        <v>6801</v>
      </c>
      <c r="D11" s="70">
        <v>438</v>
      </c>
      <c r="E11" s="70">
        <v>8</v>
      </c>
      <c r="G11" s="24"/>
    </row>
    <row r="12" spans="1:7" ht="14.25">
      <c r="A12" s="69" t="s">
        <v>68</v>
      </c>
      <c r="B12" s="70">
        <v>142</v>
      </c>
      <c r="C12" s="70">
        <v>5244</v>
      </c>
      <c r="D12" s="70">
        <v>321</v>
      </c>
      <c r="E12" s="70">
        <v>6</v>
      </c>
      <c r="G12" s="24"/>
    </row>
    <row r="13" spans="1:7" ht="14.25">
      <c r="A13" s="69" t="s">
        <v>84</v>
      </c>
      <c r="B13" s="70">
        <v>118</v>
      </c>
      <c r="C13" s="70">
        <v>4789</v>
      </c>
      <c r="D13" s="70">
        <v>279</v>
      </c>
      <c r="E13" s="70">
        <v>6</v>
      </c>
      <c r="G13" s="24"/>
    </row>
    <row r="14" spans="1:7" ht="14.25">
      <c r="A14" s="69" t="s">
        <v>69</v>
      </c>
      <c r="B14" s="70">
        <v>136</v>
      </c>
      <c r="C14" s="70">
        <v>5177</v>
      </c>
      <c r="D14" s="70">
        <v>289</v>
      </c>
      <c r="E14" s="70">
        <v>4</v>
      </c>
      <c r="G14" s="24"/>
    </row>
    <row r="15" spans="1:7" ht="14.25">
      <c r="A15" s="69" t="s">
        <v>67</v>
      </c>
      <c r="B15" s="70">
        <v>80</v>
      </c>
      <c r="C15" s="70">
        <v>3819</v>
      </c>
      <c r="D15" s="70">
        <v>214</v>
      </c>
      <c r="E15" s="70">
        <v>4</v>
      </c>
      <c r="G15" s="24"/>
    </row>
    <row r="16" spans="1:7" ht="14.25">
      <c r="A16" s="69" t="s">
        <v>70</v>
      </c>
      <c r="B16" s="70">
        <v>147</v>
      </c>
      <c r="C16" s="70">
        <v>5640</v>
      </c>
      <c r="D16" s="70">
        <v>295</v>
      </c>
      <c r="E16" s="70">
        <v>3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ht="14.25">
      <c r="A18" s="44" t="s">
        <v>40</v>
      </c>
      <c r="B18" s="47">
        <f>SUM(B8:B17)</f>
        <v>1292</v>
      </c>
      <c r="C18" s="47">
        <f>SUM(C8:C17)</f>
        <v>50479</v>
      </c>
      <c r="D18" s="47">
        <f>SUM(D8:D17)</f>
        <v>3072</v>
      </c>
      <c r="E18" s="47">
        <f>SUM(E8:E17)</f>
        <v>74</v>
      </c>
    </row>
    <row r="19" spans="1:4" ht="14.25">
      <c r="A19" s="5"/>
      <c r="B19" s="5"/>
      <c r="C19" s="5"/>
      <c r="D19" s="5"/>
    </row>
    <row r="20" spans="1:4" ht="14.25">
      <c r="A20" s="13" t="s">
        <v>82</v>
      </c>
      <c r="B20" s="5"/>
      <c r="C20" s="5"/>
      <c r="D20" s="5"/>
    </row>
    <row r="21" spans="1:4" ht="14.25">
      <c r="A21" s="13" t="s">
        <v>52</v>
      </c>
      <c r="B21" s="5"/>
      <c r="C21" s="5"/>
      <c r="D21" s="5"/>
    </row>
    <row r="22" spans="1:4" ht="14.25">
      <c r="A22" s="13" t="s">
        <v>53</v>
      </c>
      <c r="B22" s="5"/>
      <c r="C22" s="5"/>
      <c r="D22" s="5"/>
    </row>
    <row r="23" spans="1:4" ht="14.25">
      <c r="A23" s="13" t="s">
        <v>54</v>
      </c>
      <c r="B23" s="5"/>
      <c r="C23" s="5"/>
      <c r="D23" s="5"/>
    </row>
    <row r="24" spans="1:4" ht="14.25">
      <c r="A24" s="13" t="s">
        <v>55</v>
      </c>
      <c r="B24" s="5"/>
      <c r="C24" s="5"/>
      <c r="D24" s="5"/>
    </row>
    <row r="25" spans="1:1" ht="14.25">
      <c r="A25" s="5"/>
    </row>
    <row r="26" spans="1:1" ht="14.25">
      <c r="A26" s="7"/>
    </row>
    <row r="27" spans="1:1" ht="14.25">
      <c r="A27" s="12"/>
    </row>
    <row r="28" spans="1:1" ht="14.25">
      <c r="A28" s="10"/>
    </row>
    <row r="29" spans="1:1" ht="15">
      <c r="A29" s="18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83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73</v>
      </c>
      <c r="B8" s="70">
        <v>336</v>
      </c>
      <c r="C8" s="70">
        <v>2539</v>
      </c>
      <c r="D8" s="70">
        <v>426</v>
      </c>
      <c r="E8" s="70">
        <v>21</v>
      </c>
      <c r="G8" s="24"/>
    </row>
    <row r="9" spans="1:7" ht="14.25">
      <c r="A9" s="71" t="s">
        <v>72</v>
      </c>
      <c r="B9" s="70">
        <v>371</v>
      </c>
      <c r="C9" s="70">
        <v>2515</v>
      </c>
      <c r="D9" s="70">
        <v>394</v>
      </c>
      <c r="E9" s="70">
        <v>24</v>
      </c>
      <c r="G9" s="24"/>
    </row>
    <row r="10" spans="1:7" ht="14.25">
      <c r="A10" s="71" t="s">
        <v>57</v>
      </c>
      <c r="B10" s="70">
        <v>427</v>
      </c>
      <c r="C10" s="70">
        <v>2651</v>
      </c>
      <c r="D10" s="70">
        <v>503</v>
      </c>
      <c r="E10" s="70">
        <v>27</v>
      </c>
      <c r="G10" s="24"/>
    </row>
    <row r="11" spans="1:7" ht="14.25">
      <c r="A11" s="71" t="s">
        <v>71</v>
      </c>
      <c r="B11" s="70">
        <v>363</v>
      </c>
      <c r="C11" s="70">
        <v>2353</v>
      </c>
      <c r="D11" s="70">
        <v>413</v>
      </c>
      <c r="E11" s="70">
        <v>37</v>
      </c>
      <c r="G11" s="24"/>
    </row>
    <row r="12" spans="1:7" ht="14.25">
      <c r="A12" s="71" t="s">
        <v>70</v>
      </c>
      <c r="B12" s="70">
        <v>407</v>
      </c>
      <c r="C12" s="70">
        <v>2378</v>
      </c>
      <c r="D12" s="70">
        <v>452</v>
      </c>
      <c r="E12" s="70">
        <v>23</v>
      </c>
      <c r="G12" s="24"/>
    </row>
    <row r="13" spans="1:7" ht="14.25">
      <c r="A13" s="71" t="s">
        <v>69</v>
      </c>
      <c r="B13" s="70">
        <v>350</v>
      </c>
      <c r="C13" s="70">
        <v>1913</v>
      </c>
      <c r="D13" s="70">
        <v>420</v>
      </c>
      <c r="E13" s="70">
        <v>20</v>
      </c>
      <c r="G13" s="24"/>
    </row>
    <row r="14" spans="1:7" ht="14.25">
      <c r="A14" s="71" t="s">
        <v>68</v>
      </c>
      <c r="B14" s="70">
        <v>372</v>
      </c>
      <c r="C14" s="70">
        <v>2111</v>
      </c>
      <c r="D14" s="70">
        <v>437</v>
      </c>
      <c r="E14" s="70">
        <v>21</v>
      </c>
      <c r="G14" s="24"/>
    </row>
    <row r="15" spans="1:7" ht="14.25">
      <c r="A15" s="71" t="s">
        <v>67</v>
      </c>
      <c r="B15" s="70">
        <v>226</v>
      </c>
      <c r="C15" s="70">
        <v>1447</v>
      </c>
      <c r="D15" s="70">
        <v>263</v>
      </c>
      <c r="E15" s="70">
        <v>11</v>
      </c>
      <c r="G15" s="24"/>
    </row>
    <row r="16" spans="1:7" ht="14.25">
      <c r="A16" s="71" t="s">
        <v>84</v>
      </c>
      <c r="B16" s="70">
        <v>276</v>
      </c>
      <c r="C16" s="70">
        <v>1861</v>
      </c>
      <c r="D16" s="70">
        <v>371</v>
      </c>
      <c r="E16" s="70">
        <v>11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ht="14.25">
      <c r="A18" s="52" t="s">
        <v>40</v>
      </c>
      <c r="B18" s="53">
        <f>SUM(B8:B17)</f>
        <v>3128</v>
      </c>
      <c r="C18" s="53">
        <f>SUM(C8:C17)</f>
        <v>19768</v>
      </c>
      <c r="D18" s="53">
        <f>SUM(D8:D17)</f>
        <v>3679</v>
      </c>
      <c r="E18" s="53">
        <f>SUM(E8:E17)</f>
        <v>195</v>
      </c>
    </row>
    <row r="20" spans="1:2" ht="14.25">
      <c r="A20" s="13" t="s">
        <v>82</v>
      </c>
      <c r="B20" s="5"/>
    </row>
    <row r="21" spans="1:2" ht="14.25">
      <c r="A21" s="13" t="s">
        <v>52</v>
      </c>
      <c r="B21" s="5"/>
    </row>
    <row r="22" spans="1:2" ht="14.25">
      <c r="A22" s="13" t="s">
        <v>53</v>
      </c>
      <c r="B22" s="5"/>
    </row>
    <row r="23" spans="1:2" ht="14.25">
      <c r="A23" s="13" t="s">
        <v>54</v>
      </c>
      <c r="B23" s="5"/>
    </row>
    <row r="24" spans="1:2" ht="14.25">
      <c r="A24" s="13" t="s">
        <v>55</v>
      </c>
      <c r="B24" s="5"/>
    </row>
    <row r="25" spans="1:2" ht="14.25">
      <c r="A25" s="13"/>
      <c r="B25" s="5"/>
    </row>
    <row r="26" spans="1:2" ht="14.25">
      <c r="A26" s="7"/>
      <c r="B26" s="5"/>
    </row>
    <row r="27" spans="1:2" ht="14.25">
      <c r="A27" s="12"/>
      <c r="B27" s="5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73</v>
      </c>
      <c r="B8" s="70">
        <v>24</v>
      </c>
      <c r="C8" s="70">
        <v>620</v>
      </c>
      <c r="D8" s="70">
        <v>46</v>
      </c>
      <c r="E8" s="70">
        <v>0</v>
      </c>
      <c r="G8" s="24"/>
    </row>
    <row r="9" spans="1:7" ht="14.25">
      <c r="A9" s="71" t="s">
        <v>72</v>
      </c>
      <c r="B9" s="70">
        <v>18</v>
      </c>
      <c r="C9" s="70">
        <v>682</v>
      </c>
      <c r="D9" s="70">
        <v>17</v>
      </c>
      <c r="E9" s="70">
        <v>0</v>
      </c>
      <c r="G9" s="24"/>
    </row>
    <row r="10" spans="1:7" ht="14.25">
      <c r="A10" s="71" t="s">
        <v>57</v>
      </c>
      <c r="B10" s="70">
        <v>23</v>
      </c>
      <c r="C10" s="70">
        <v>668</v>
      </c>
      <c r="D10" s="70">
        <v>30</v>
      </c>
      <c r="E10" s="70">
        <v>0</v>
      </c>
      <c r="G10" s="24"/>
    </row>
    <row r="11" spans="1:7" ht="14.25">
      <c r="A11" s="71" t="s">
        <v>71</v>
      </c>
      <c r="B11" s="70">
        <v>14</v>
      </c>
      <c r="C11" s="70">
        <v>535</v>
      </c>
      <c r="D11" s="70">
        <v>21</v>
      </c>
      <c r="E11" s="70">
        <v>2</v>
      </c>
      <c r="G11" s="24"/>
    </row>
    <row r="12" spans="1:7" ht="14.25">
      <c r="A12" s="71" t="s">
        <v>70</v>
      </c>
      <c r="B12" s="70">
        <v>12</v>
      </c>
      <c r="C12" s="70">
        <v>565</v>
      </c>
      <c r="D12" s="70">
        <v>13</v>
      </c>
      <c r="E12" s="70">
        <v>1</v>
      </c>
      <c r="G12" s="24"/>
    </row>
    <row r="13" spans="1:7" ht="14.25">
      <c r="A13" s="71" t="s">
        <v>69</v>
      </c>
      <c r="B13" s="70">
        <v>14</v>
      </c>
      <c r="C13" s="70">
        <v>480</v>
      </c>
      <c r="D13" s="70">
        <v>14</v>
      </c>
      <c r="E13" s="70">
        <v>1</v>
      </c>
      <c r="G13" s="24"/>
    </row>
    <row r="14" spans="1:7" ht="14.25">
      <c r="A14" s="71" t="s">
        <v>68</v>
      </c>
      <c r="B14" s="70">
        <v>15</v>
      </c>
      <c r="C14" s="70">
        <v>480</v>
      </c>
      <c r="D14" s="70">
        <v>16</v>
      </c>
      <c r="E14" s="70">
        <v>1</v>
      </c>
      <c r="G14" s="24"/>
    </row>
    <row r="15" spans="1:7" ht="14.25">
      <c r="A15" s="71" t="s">
        <v>67</v>
      </c>
      <c r="B15" s="70">
        <v>5</v>
      </c>
      <c r="C15" s="70">
        <v>408</v>
      </c>
      <c r="D15" s="70">
        <v>9</v>
      </c>
      <c r="E15" s="70">
        <v>0</v>
      </c>
      <c r="G15" s="24"/>
    </row>
    <row r="16" spans="1:7" ht="14.25">
      <c r="A16" s="71" t="s">
        <v>84</v>
      </c>
      <c r="B16" s="70">
        <v>10</v>
      </c>
      <c r="C16" s="70">
        <v>461</v>
      </c>
      <c r="D16" s="70">
        <v>14</v>
      </c>
      <c r="E16" s="70">
        <v>0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s="14" customFormat="1" ht="14.25">
      <c r="A18" s="44" t="s">
        <v>40</v>
      </c>
      <c r="B18" s="47">
        <f>SUM(B8:B17)</f>
        <v>135</v>
      </c>
      <c r="C18" s="47">
        <f>SUM(C8:C17)</f>
        <v>4899</v>
      </c>
      <c r="D18" s="47">
        <f>SUM(D8:D17)</f>
        <v>180</v>
      </c>
      <c r="E18" s="47">
        <f>SUM(E8:E17)</f>
        <v>5</v>
      </c>
    </row>
    <row r="20" spans="1:1" ht="14.25">
      <c r="A20" s="13" t="s">
        <v>82</v>
      </c>
    </row>
    <row r="21" spans="1:1" ht="14.25">
      <c r="A21" s="13" t="s">
        <v>52</v>
      </c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/>
    </row>
    <row r="26" spans="1:1" ht="14.25">
      <c r="A26" s="7"/>
    </row>
    <row r="27" spans="1:1" ht="14.25">
      <c r="A27" s="12"/>
    </row>
    <row r="29" spans="1:1" ht="15">
      <c r="A29" s="18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83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73</v>
      </c>
      <c r="B8" s="70">
        <v>52</v>
      </c>
      <c r="C8" s="70">
        <v>245</v>
      </c>
      <c r="D8" s="70">
        <v>83</v>
      </c>
      <c r="E8" s="70">
        <v>19</v>
      </c>
      <c r="G8" s="24"/>
    </row>
    <row r="9" spans="1:7" ht="14.25">
      <c r="A9" s="71" t="s">
        <v>72</v>
      </c>
      <c r="B9" s="70">
        <v>61</v>
      </c>
      <c r="C9" s="70">
        <v>231</v>
      </c>
      <c r="D9" s="70">
        <v>107</v>
      </c>
      <c r="E9" s="70">
        <v>26</v>
      </c>
      <c r="G9" s="24"/>
    </row>
    <row r="10" spans="1:7" ht="14.25">
      <c r="A10" s="71" t="s">
        <v>57</v>
      </c>
      <c r="B10" s="70">
        <v>85</v>
      </c>
      <c r="C10" s="70">
        <v>287</v>
      </c>
      <c r="D10" s="70">
        <v>118</v>
      </c>
      <c r="E10" s="70">
        <v>39</v>
      </c>
      <c r="G10" s="24"/>
    </row>
    <row r="11" spans="1:7" ht="14.25">
      <c r="A11" s="71" t="s">
        <v>71</v>
      </c>
      <c r="B11" s="70">
        <v>87</v>
      </c>
      <c r="C11" s="70">
        <v>269</v>
      </c>
      <c r="D11" s="70">
        <v>111</v>
      </c>
      <c r="E11" s="70">
        <v>30</v>
      </c>
      <c r="G11" s="24"/>
    </row>
    <row r="12" spans="1:7" ht="14.25">
      <c r="A12" s="71" t="s">
        <v>70</v>
      </c>
      <c r="B12" s="70">
        <v>53</v>
      </c>
      <c r="C12" s="70">
        <v>286</v>
      </c>
      <c r="D12" s="70">
        <v>93</v>
      </c>
      <c r="E12" s="70">
        <v>21</v>
      </c>
      <c r="G12" s="24"/>
    </row>
    <row r="13" spans="1:7" ht="14.25">
      <c r="A13" s="71" t="s">
        <v>69</v>
      </c>
      <c r="B13" s="70">
        <v>78</v>
      </c>
      <c r="C13" s="70">
        <v>255</v>
      </c>
      <c r="D13" s="70">
        <v>92</v>
      </c>
      <c r="E13" s="70">
        <v>21</v>
      </c>
      <c r="G13" s="24"/>
    </row>
    <row r="14" spans="1:7" ht="14.25">
      <c r="A14" s="71" t="s">
        <v>68</v>
      </c>
      <c r="B14" s="70">
        <v>73</v>
      </c>
      <c r="C14" s="70">
        <v>350</v>
      </c>
      <c r="D14" s="70">
        <v>117</v>
      </c>
      <c r="E14" s="70">
        <v>31</v>
      </c>
      <c r="G14" s="24"/>
    </row>
    <row r="15" spans="1:7" ht="14.25">
      <c r="A15" s="71" t="s">
        <v>67</v>
      </c>
      <c r="B15" s="70">
        <v>45</v>
      </c>
      <c r="C15" s="70">
        <v>216</v>
      </c>
      <c r="D15" s="70">
        <v>54</v>
      </c>
      <c r="E15" s="70">
        <v>34</v>
      </c>
      <c r="G15" s="24"/>
    </row>
    <row r="16" spans="1:7" ht="14.25">
      <c r="A16" s="71" t="s">
        <v>84</v>
      </c>
      <c r="B16" s="70">
        <v>42</v>
      </c>
      <c r="C16" s="70">
        <v>189</v>
      </c>
      <c r="D16" s="70">
        <v>56</v>
      </c>
      <c r="E16" s="70">
        <v>22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s="14" customFormat="1" ht="14.25">
      <c r="A18" s="44" t="s">
        <v>40</v>
      </c>
      <c r="B18" s="47">
        <f>SUM(B8:B17)</f>
        <v>576</v>
      </c>
      <c r="C18" s="47">
        <f>SUM(C8:C17)</f>
        <v>2328</v>
      </c>
      <c r="D18" s="47">
        <f>SUM(D8:D17)</f>
        <v>831</v>
      </c>
      <c r="E18" s="47">
        <f>SUM(E8:E17)</f>
        <v>243</v>
      </c>
    </row>
    <row r="20" spans="1:1" ht="14.25">
      <c r="A20" s="13" t="s">
        <v>82</v>
      </c>
    </row>
    <row r="21" spans="1:1" ht="14.25">
      <c r="A21" s="13" t="s">
        <v>52</v>
      </c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/>
    </row>
    <row r="26" spans="1:1" ht="14.25">
      <c r="A26" s="7"/>
    </row>
    <row r="27" spans="1:1" ht="14.25">
      <c r="A27" s="12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83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73</v>
      </c>
      <c r="B8" s="70">
        <v>75</v>
      </c>
      <c r="C8" s="70">
        <v>629</v>
      </c>
      <c r="D8" s="70">
        <v>141</v>
      </c>
      <c r="E8" s="70">
        <v>24</v>
      </c>
      <c r="G8" s="24"/>
    </row>
    <row r="9" spans="1:7" ht="14.25">
      <c r="A9" s="71" t="s">
        <v>72</v>
      </c>
      <c r="B9" s="70">
        <v>56</v>
      </c>
      <c r="C9" s="70">
        <v>668</v>
      </c>
      <c r="D9" s="70">
        <v>125</v>
      </c>
      <c r="E9" s="70">
        <v>17</v>
      </c>
      <c r="G9" s="24"/>
    </row>
    <row r="10" spans="1:7" ht="14.25">
      <c r="A10" s="71" t="s">
        <v>57</v>
      </c>
      <c r="B10" s="70">
        <v>117</v>
      </c>
      <c r="C10" s="70">
        <v>772</v>
      </c>
      <c r="D10" s="70">
        <v>187</v>
      </c>
      <c r="E10" s="70">
        <v>22</v>
      </c>
      <c r="G10" s="24"/>
    </row>
    <row r="11" spans="1:7" ht="14.25">
      <c r="A11" s="71" t="s">
        <v>71</v>
      </c>
      <c r="B11" s="70">
        <v>70</v>
      </c>
      <c r="C11" s="70">
        <v>594</v>
      </c>
      <c r="D11" s="70">
        <v>139</v>
      </c>
      <c r="E11" s="70">
        <v>18</v>
      </c>
      <c r="G11" s="24"/>
    </row>
    <row r="12" spans="1:7" ht="14.25">
      <c r="A12" s="71" t="s">
        <v>70</v>
      </c>
      <c r="B12" s="70">
        <v>96</v>
      </c>
      <c r="C12" s="70">
        <v>639</v>
      </c>
      <c r="D12" s="70">
        <v>168</v>
      </c>
      <c r="E12" s="70">
        <v>22</v>
      </c>
      <c r="G12" s="24"/>
    </row>
    <row r="13" spans="1:7" ht="14.25">
      <c r="A13" s="71" t="s">
        <v>69</v>
      </c>
      <c r="B13" s="70">
        <v>72</v>
      </c>
      <c r="C13" s="70">
        <v>487</v>
      </c>
      <c r="D13" s="70">
        <v>151</v>
      </c>
      <c r="E13" s="70">
        <v>33</v>
      </c>
      <c r="G13" s="24"/>
    </row>
    <row r="14" spans="1:7" ht="14.25">
      <c r="A14" s="71" t="s">
        <v>68</v>
      </c>
      <c r="B14" s="70">
        <v>66</v>
      </c>
      <c r="C14" s="70">
        <v>526</v>
      </c>
      <c r="D14" s="70">
        <v>142</v>
      </c>
      <c r="E14" s="70">
        <v>13</v>
      </c>
      <c r="G14" s="24"/>
    </row>
    <row r="15" spans="1:7" ht="14.25">
      <c r="A15" s="71" t="s">
        <v>67</v>
      </c>
      <c r="B15" s="70">
        <v>57</v>
      </c>
      <c r="C15" s="70">
        <v>367</v>
      </c>
      <c r="D15" s="70">
        <v>79</v>
      </c>
      <c r="E15" s="70">
        <v>6</v>
      </c>
      <c r="G15" s="24"/>
    </row>
    <row r="16" spans="1:7" ht="14.25">
      <c r="A16" s="71" t="s">
        <v>84</v>
      </c>
      <c r="B16" s="70">
        <v>44</v>
      </c>
      <c r="C16" s="70">
        <v>440</v>
      </c>
      <c r="D16" s="70">
        <v>99</v>
      </c>
      <c r="E16" s="70">
        <v>5</v>
      </c>
      <c r="G16" s="24"/>
    </row>
    <row r="17" spans="1:7" s="14" customFormat="1" ht="3.75" customHeight="1">
      <c r="A17" s="39"/>
      <c r="B17" s="33"/>
      <c r="C17" s="33"/>
      <c r="D17" s="33"/>
      <c r="E17" s="36"/>
      <c r="G17" s="24"/>
    </row>
    <row r="18" spans="1:5" s="14" customFormat="1" ht="14.25">
      <c r="A18" s="50" t="s">
        <v>40</v>
      </c>
      <c r="B18" s="40">
        <f>SUM(B8:B17)</f>
        <v>653</v>
      </c>
      <c r="C18" s="40">
        <f>SUM(C8:C17)</f>
        <v>5122</v>
      </c>
      <c r="D18" s="40">
        <f>SUM(D8:D17)</f>
        <v>1231</v>
      </c>
      <c r="E18" s="40">
        <f>SUM(E8:E17)</f>
        <v>160</v>
      </c>
    </row>
    <row r="19" spans="1:5" ht="14.25">
      <c r="A19" s="5"/>
      <c r="B19" s="5"/>
      <c r="C19" s="5"/>
      <c r="D19" s="5"/>
      <c r="E19" s="5"/>
    </row>
    <row r="20" spans="1:5" ht="14.25">
      <c r="A20" s="13" t="s">
        <v>82</v>
      </c>
      <c r="B20" s="5"/>
      <c r="C20" s="5"/>
      <c r="D20" s="5"/>
      <c r="E20" s="5"/>
    </row>
    <row r="21" spans="1:5" ht="14.25">
      <c r="A21" s="13" t="s">
        <v>52</v>
      </c>
      <c r="B21" s="5"/>
      <c r="C21" s="5"/>
      <c r="D21" s="5"/>
      <c r="E21" s="5"/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5"/>
    </row>
    <row r="26" spans="1:1" ht="14.25">
      <c r="A26" s="7"/>
    </row>
    <row r="27" spans="1:1" ht="14.25">
      <c r="A27" s="12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LinksUpToDate>false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2014-04-10T00:24:47Z</dcterms:created>
  <dcterms:modified xsi:type="dcterms:W3CDTF">2021-06-29T04:04:43Z</dcterms:modified>
  <cp:category/>
</cp:coreProperties>
</file>