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ismad\AppData\Local\Temp\13\54f241771a7a48918904713b55acfa94\"/>
    </mc:Choice>
  </mc:AlternateContent>
  <bookViews>
    <workbookView xWindow="0" yWindow="0" windowWidth="28740" windowHeight="1659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</workbook>
</file>

<file path=xl/calcChain.xml><?xml version="1.0" encoding="utf-8"?>
<calcChain xmlns="http://schemas.openxmlformats.org/spreadsheetml/2006/main">
  <c r="E18" i="37" l="1"/>
</calcChain>
</file>

<file path=xl/sharedStrings.xml><?xml version="1.0" encoding="utf-8"?>
<sst xmlns="http://schemas.openxmlformats.org/spreadsheetml/2006/main" count="200" uniqueCount="76">
  <si>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</si>
  <si>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</si>
  <si>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</si>
  <si>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</si>
  <si>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</si>
  <si>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</si>
  <si>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</si>
  <si>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</si>
  <si>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</si>
  <si>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</si>
  <si>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</si>
  <si>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</si>
  <si>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</si>
  <si>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</si>
  <si>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</si>
  <si>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</si>
  <si>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</si>
  <si>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</si>
  <si>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</si>
  <si>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</si>
  <si>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</si>
  <si>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</si>
  <si>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</si>
  <si>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</si>
  <si>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</si>
  <si>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</si>
  <si>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</si>
  <si>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</si>
  <si>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</si>
  <si>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</si>
  <si>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</si>
  <si>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</si>
  <si>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</si>
  <si>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</si>
  <si>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</si>
  <si>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</si>
  <si>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</si>
  <si>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</si>
  <si>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</si>
  <si>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</si>
  <si>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</si>
  <si>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</si>
  <si>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</si>
  <si>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</si>
  <si>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</si>
  <si>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</si>
  <si>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</si>
  <si>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</si>
  <si>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</si>
  <si>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</si>
  <si>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</si>
  <si>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</si>
  <si>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Bus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</si>
  <si>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</si>
  <si>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</si>
  <si>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</si>
  <si>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</si>
  <si>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</si>
  <si>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</si>
  <si>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</si>
  <si>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February</t>
  </si>
  <si>
    <t>January</t>
  </si>
  <si>
    <t>Trailer</t>
  </si>
  <si>
    <t>Passenger car/van</t>
  </si>
  <si>
    <t>Motorcycle</t>
  </si>
  <si>
    <t>Goods van/truck/utility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</si>
  <si>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</si>
  <si>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</si>
  <si>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</si>
  <si>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</si>
  <si>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</si>
  <si>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2023 to 28 February 2023</t>
  </si>
  <si>
    <t>Moped</t>
  </si>
  <si>
    <t>Motor caravan'</t>
  </si>
  <si>
    <t>Other vehicle type</t>
  </si>
  <si>
    <t>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</si>
</sst>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1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2" xfId="0" applyNumberFormat="1" applyFill="1" applyAlignment="1" applyProtection="1">
      <alignment horizontal="left" wrapText="1"/>
      <protection/>
    </xf>
    <xf numFmtId="0" fontId="8" fillId="0" borderId="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5761e67b-9926-4ed9-b05f-6de57a792875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71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b57e236-85fd-41ab-a038-f354efeeb7d4}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71</v>
      </c>
    </row>
    <row r="6" spans="1:5" ht="14.25">
      <c r="A6" s="50" t="s">
        <v>14</v>
      </c>
      <c r="B6" s="24" t="s">
        <v>20</v>
      </c>
      <c r="C6" s="24"/>
      <c r="D6" s="24"/>
      <c r="E6" s="24"/>
    </row>
    <row r="7" spans="1:5" ht="14.25">
      <c r="A7" s="50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3" t="s">
        <v>61</v>
      </c>
      <c r="B8" s="57">
        <v>11</v>
      </c>
      <c r="C8" s="57">
        <v>110</v>
      </c>
      <c r="D8" s="57">
        <v>11</v>
      </c>
      <c r="E8" s="58">
        <v>0</v>
      </c>
      <c r="G8" s="23"/>
    </row>
    <row r="9" spans="1:7" ht="14.25">
      <c r="A9" s="53" t="s">
        <v>60</v>
      </c>
      <c r="B9" s="57">
        <v>8</v>
      </c>
      <c r="C9" s="57">
        <v>135</v>
      </c>
      <c r="D9" s="57">
        <v>4</v>
      </c>
      <c r="E9" s="58">
        <v>0</v>
      </c>
      <c r="G9" s="23"/>
    </row>
    <row r="10" spans="1:7" s="14" customFormat="1" ht="3.75" customHeight="1">
      <c r="A10" s="39"/>
      <c r="B10" s="31"/>
      <c r="C10" s="31"/>
      <c r="D10" s="31"/>
      <c r="E10" s="34"/>
      <c r="G10" s="23"/>
    </row>
    <row r="11" spans="1:5" s="14" customFormat="1" ht="14.25">
      <c r="A11" s="41" t="s">
        <v>40</v>
      </c>
      <c r="B11" s="43">
        <f>SUM(B8:B10)</f>
        <v>19</v>
      </c>
      <c r="C11" s="43">
        <f t="shared" si="0" ref="C11:E11">SUM(C8:C10)</f>
        <v>245</v>
      </c>
      <c r="D11" s="43">
        <f t="shared" si="0"/>
        <v>15</v>
      </c>
      <c r="E11" s="43">
        <f t="shared" si="0"/>
        <v>0</v>
      </c>
    </row>
    <row r="12" spans="1:4" ht="14.25">
      <c r="A12" s="5"/>
      <c r="B12" s="5"/>
      <c r="C12" s="5"/>
      <c r="D12" s="5"/>
    </row>
    <row r="13" spans="1:4" ht="14.25">
      <c r="A13" s="13" t="s">
        <v>66</v>
      </c>
      <c r="B13" s="5"/>
      <c r="C13" s="5"/>
      <c r="D13" s="5"/>
    </row>
    <row r="14" spans="1:4" ht="14.25">
      <c r="A14" s="13" t="s">
        <v>67</v>
      </c>
      <c r="B14" s="5"/>
      <c r="C14" s="5"/>
      <c r="D14" s="5"/>
    </row>
    <row r="15" spans="1:4" ht="14.25">
      <c r="A15" s="13" t="s">
        <v>68</v>
      </c>
      <c r="B15" s="5"/>
      <c r="C15" s="5"/>
      <c r="D15" s="5"/>
    </row>
    <row r="16" spans="1:1" ht="14.25">
      <c r="A16" s="13" t="s">
        <v>69</v>
      </c>
    </row>
    <row r="17" spans="1:1" ht="14.25">
      <c r="A17" s="13"/>
    </row>
    <row r="18" spans="1:1" ht="14.25">
      <c r="A18" s="13"/>
    </row>
    <row r="19" spans="1:1" ht="14.25">
      <c r="A19" s="13"/>
    </row>
    <row r="20" spans="1:1" ht="14.25">
      <c r="A20" s="5"/>
    </row>
    <row r="21" spans="1:1" ht="15">
      <c r="A21" s="17" t="s">
        <v>22</v>
      </c>
    </row>
    <row r="22" spans="1:1" ht="14.25">
      <c r="A22" s="12"/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befb539-612d-4630-a2d0-38c48682ee3d}">
  <dimension ref="A1:G3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71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6" t="s">
        <v>14</v>
      </c>
      <c r="B6" s="24" t="s">
        <v>35</v>
      </c>
      <c r="C6" s="24"/>
      <c r="D6" s="24"/>
      <c r="E6" s="24"/>
    </row>
    <row r="7" spans="1:5" ht="14.25">
      <c r="A7" s="56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5" t="s">
        <v>61</v>
      </c>
      <c r="B8" s="54">
        <v>37</v>
      </c>
      <c r="C8" s="54">
        <v>121</v>
      </c>
      <c r="D8" s="54">
        <v>14</v>
      </c>
      <c r="E8" s="54">
        <v>0</v>
      </c>
      <c r="G8" s="23"/>
    </row>
    <row r="9" spans="1:7" ht="14.25">
      <c r="A9" s="55" t="s">
        <v>60</v>
      </c>
      <c r="B9" s="54">
        <v>21</v>
      </c>
      <c r="C9" s="54">
        <v>153</v>
      </c>
      <c r="D9" s="54">
        <v>27</v>
      </c>
      <c r="E9" s="54">
        <v>0</v>
      </c>
      <c r="G9" s="23"/>
    </row>
    <row r="10" spans="1:7" s="14" customFormat="1" ht="3.75" customHeight="1">
      <c r="A10" s="37"/>
      <c r="B10" s="31"/>
      <c r="C10" s="31"/>
      <c r="D10" s="31"/>
      <c r="E10" s="34"/>
      <c r="G10" s="23"/>
    </row>
    <row r="11" spans="1:5" s="14" customFormat="1" ht="14.25">
      <c r="A11" s="41" t="s">
        <v>40</v>
      </c>
      <c r="B11" s="43">
        <f>SUM(B8:B10)</f>
        <v>58</v>
      </c>
      <c r="C11" s="43">
        <f t="shared" si="0" ref="C11:E11">SUM(C8:C10)</f>
        <v>274</v>
      </c>
      <c r="D11" s="43">
        <f t="shared" si="0"/>
        <v>41</v>
      </c>
      <c r="E11" s="43">
        <f t="shared" si="0"/>
        <v>0</v>
      </c>
    </row>
    <row r="12" spans="1:4" ht="14.25">
      <c r="A12" s="5"/>
      <c r="B12" s="5"/>
      <c r="C12" s="5"/>
      <c r="D12" s="5"/>
    </row>
    <row r="13" spans="1:4" ht="14.25">
      <c r="A13" s="21" t="s">
        <v>58</v>
      </c>
      <c r="B13" s="20"/>
      <c r="C13" s="5"/>
      <c r="D13" s="5"/>
    </row>
    <row r="14" spans="1:4" ht="14.25">
      <c r="A14" s="19" t="s">
        <v>59</v>
      </c>
      <c r="B14" s="20"/>
      <c r="C14" s="5"/>
      <c r="D14" s="5"/>
    </row>
    <row r="15" spans="1:4" ht="14.25">
      <c r="A15" s="13" t="s">
        <v>53</v>
      </c>
      <c r="B15" s="20"/>
      <c r="C15" s="5"/>
      <c r="D15" s="5"/>
    </row>
    <row r="16" spans="1:4" ht="13.9" customHeight="1">
      <c r="A16" s="13" t="s">
        <v>54</v>
      </c>
      <c r="B16" s="20"/>
      <c r="C16" s="5"/>
      <c r="D16" s="5"/>
    </row>
    <row r="17" spans="1:4" ht="13.9" customHeight="1">
      <c r="A17" s="13" t="s">
        <v>55</v>
      </c>
      <c r="B17" s="20"/>
      <c r="C17" s="5"/>
      <c r="D17" s="5"/>
    </row>
    <row r="18" spans="1:4" ht="14.25">
      <c r="A18" s="13" t="s">
        <v>56</v>
      </c>
      <c r="B18" s="20"/>
      <c r="C18" s="5"/>
      <c r="D18" s="5"/>
    </row>
    <row r="19" spans="1:4" ht="14.25">
      <c r="A19" s="13"/>
      <c r="B19" s="5"/>
      <c r="C19" s="5"/>
      <c r="D19" s="5"/>
    </row>
    <row r="20" spans="1:4" ht="14.25">
      <c r="A20" s="13"/>
      <c r="B20" s="5"/>
      <c r="C20" s="5"/>
      <c r="D20" s="5"/>
    </row>
    <row r="21" spans="1:4" s="19" customFormat="1" ht="14.25" customHeight="1">
      <c r="A21" s="20"/>
      <c r="B21" s="20"/>
      <c r="C21" s="20"/>
      <c r="D21" s="20"/>
    </row>
    <row r="22" spans="1:4" ht="14.25">
      <c r="A22" s="5"/>
      <c r="B22" s="5"/>
      <c r="C22" s="5"/>
      <c r="D22" s="5"/>
    </row>
    <row r="23" spans="1:1" ht="15">
      <c r="A23" s="17" t="s">
        <v>22</v>
      </c>
    </row>
    <row r="24" spans="1:1" ht="14.25">
      <c r="A24" s="12"/>
    </row>
    <row r="26" spans="1:2" ht="14.25">
      <c r="A26" s="10"/>
      <c r="B26" s="5"/>
    </row>
    <row r="27" spans="1:2" ht="14.25">
      <c r="A27" s="10"/>
      <c r="B27" s="5"/>
    </row>
    <row r="28" spans="1:2" ht="14.25">
      <c r="A28" s="10"/>
      <c r="B28" s="5"/>
    </row>
    <row r="29" spans="1:2" ht="14.25">
      <c r="A29" s="10"/>
      <c r="B29" s="5"/>
    </row>
    <row r="30" spans="1:2" ht="14.25">
      <c r="A30" s="10"/>
      <c r="B30" s="5"/>
    </row>
    <row r="31" spans="1:1" ht="14.25">
      <c r="A31" s="10"/>
    </row>
    <row r="32" spans="1:1" ht="14.25">
      <c r="A32" s="10"/>
    </row>
    <row r="33" spans="1:1" ht="14.25">
      <c r="A33" s="10"/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293e190-a203-48ea-8a75-7a1d49739f3d}">
  <dimension ref="A1:F30"/>
  <sheetViews>
    <sheetView workbookViewId="0" topLeftCell="A94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71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49" t="s">
        <v>20</v>
      </c>
      <c r="C6" s="49"/>
      <c r="D6" s="49"/>
      <c r="E6" s="49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51" t="s">
        <v>65</v>
      </c>
      <c r="B8" s="52">
        <v>4692</v>
      </c>
      <c r="C8" s="52">
        <v>12956</v>
      </c>
      <c r="D8" s="52">
        <v>5740</v>
      </c>
      <c r="E8" s="52">
        <v>1340</v>
      </c>
      <c r="F8" s="18"/>
    </row>
    <row r="9" spans="1:6" ht="15">
      <c r="A9" s="51" t="s">
        <v>64</v>
      </c>
      <c r="B9" s="52">
        <v>650</v>
      </c>
      <c r="C9" s="52">
        <v>4476</v>
      </c>
      <c r="D9" s="52">
        <v>761</v>
      </c>
      <c r="E9" s="52">
        <v>14</v>
      </c>
      <c r="F9" s="18"/>
    </row>
    <row r="10" spans="1:6" ht="15">
      <c r="A10" s="51" t="s">
        <v>63</v>
      </c>
      <c r="B10" s="52">
        <v>22138</v>
      </c>
      <c r="C10" s="52">
        <v>74145</v>
      </c>
      <c r="D10" s="52">
        <v>28462</v>
      </c>
      <c r="E10" s="52">
        <v>6781</v>
      </c>
      <c r="F10" s="18"/>
    </row>
    <row r="11" spans="1:6" ht="15">
      <c r="A11" s="51" t="s">
        <v>62</v>
      </c>
      <c r="B11" s="52">
        <v>222</v>
      </c>
      <c r="C11" s="52">
        <v>10515</v>
      </c>
      <c r="D11" s="52">
        <v>574</v>
      </c>
      <c r="E11" s="52">
        <v>10</v>
      </c>
      <c r="F11" s="18"/>
    </row>
    <row r="12" spans="1:6" ht="15">
      <c r="A12" s="51" t="s">
        <v>52</v>
      </c>
      <c r="B12" s="52">
        <v>97</v>
      </c>
      <c r="C12" s="52">
        <v>607</v>
      </c>
      <c r="D12" s="52">
        <v>135</v>
      </c>
      <c r="E12" s="52">
        <v>35</v>
      </c>
      <c r="F12" s="18"/>
    </row>
    <row r="13" spans="1:6" ht="15">
      <c r="A13" s="51" t="s">
        <v>72</v>
      </c>
      <c r="B13" s="52">
        <v>33</v>
      </c>
      <c r="C13" s="52">
        <v>1069</v>
      </c>
      <c r="D13" s="52">
        <v>41</v>
      </c>
      <c r="E13" s="52">
        <v>3</v>
      </c>
      <c r="F13" s="18"/>
    </row>
    <row r="14" spans="1:6" ht="15">
      <c r="A14" s="51" t="s">
        <v>73</v>
      </c>
      <c r="B14" s="52">
        <v>306</v>
      </c>
      <c r="C14" s="52">
        <v>1179</v>
      </c>
      <c r="D14" s="52">
        <v>150</v>
      </c>
      <c r="E14" s="52">
        <v>25</v>
      </c>
      <c r="F14" s="18"/>
    </row>
    <row r="15" spans="1:6" ht="15">
      <c r="A15" s="51" t="s">
        <v>74</v>
      </c>
      <c r="B15" s="52">
        <v>58</v>
      </c>
      <c r="C15" s="52">
        <v>274</v>
      </c>
      <c r="D15" s="52">
        <v>41</v>
      </c>
      <c r="E15" s="52">
        <v>0</v>
      </c>
      <c r="F15" s="18"/>
    </row>
    <row r="16" spans="1:6" ht="15">
      <c r="A16" s="51" t="s">
        <v>75</v>
      </c>
      <c r="B16" s="52">
        <v>19</v>
      </c>
      <c r="C16" s="52">
        <v>245</v>
      </c>
      <c r="D16" s="52">
        <v>15</v>
      </c>
      <c r="E16" s="52">
        <v>0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28215</v>
      </c>
      <c r="C18" s="40">
        <f>SUM(C8:C17)</f>
        <v>105466</v>
      </c>
      <c r="D18" s="40">
        <f>SUM(D8:D17)</f>
        <v>35919</v>
      </c>
      <c r="E18" s="40">
        <f>SUM(E8:E17)</f>
        <v>8208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66</v>
      </c>
      <c r="B20" s="5"/>
      <c r="C20" s="5"/>
      <c r="D20" s="5"/>
      <c r="E20" s="5"/>
      <c r="F20" s="5"/>
    </row>
    <row r="21" spans="1:6" ht="14.25">
      <c r="A21" s="13" t="s">
        <v>67</v>
      </c>
      <c r="B21" s="5"/>
      <c r="C21" s="5"/>
      <c r="D21" s="5"/>
      <c r="E21" s="5"/>
      <c r="F21" s="5"/>
    </row>
    <row r="22" spans="1:6" ht="14.25">
      <c r="A22" s="13" t="s">
        <v>68</v>
      </c>
      <c r="B22" s="5"/>
      <c r="C22" s="5"/>
      <c r="D22" s="5"/>
      <c r="E22" s="5"/>
      <c r="F22" s="5"/>
    </row>
    <row r="23" spans="1:6" ht="14.25">
      <c r="A23" s="13" t="s">
        <v>69</v>
      </c>
      <c r="B23" s="5"/>
      <c r="C23" s="5"/>
      <c r="D23" s="5"/>
      <c r="E23" s="5"/>
      <c r="F23" s="5"/>
    </row>
    <row r="24" spans="1:6" ht="14.25">
      <c r="A24" s="8" t="s">
        <v>70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53a5fef-c946-46e5-8776-71326f136d9e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71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0" t="s">
        <v>14</v>
      </c>
      <c r="B6" s="24" t="s">
        <v>20</v>
      </c>
      <c r="C6" s="24"/>
      <c r="D6" s="24"/>
      <c r="E6" s="24"/>
      <c r="F6" s="5"/>
      <c r="G6" s="5"/>
    </row>
    <row r="7" spans="1:7" ht="14.25">
      <c r="A7" s="50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3" t="s">
        <v>61</v>
      </c>
      <c r="B8" s="52">
        <v>10951</v>
      </c>
      <c r="C8" s="52">
        <v>37991</v>
      </c>
      <c r="D8" s="52">
        <v>14102</v>
      </c>
      <c r="E8" s="52">
        <v>3070</v>
      </c>
      <c r="F8" s="18"/>
    </row>
    <row r="9" spans="1:6" ht="14.25" customHeight="1">
      <c r="A9" s="53" t="s">
        <v>60</v>
      </c>
      <c r="B9" s="52">
        <v>11187</v>
      </c>
      <c r="C9" s="52">
        <v>36154</v>
      </c>
      <c r="D9" s="52">
        <v>14360</v>
      </c>
      <c r="E9" s="52">
        <v>3711</v>
      </c>
      <c r="F9" s="18"/>
    </row>
    <row r="10" spans="1:7" ht="3.75" customHeight="1">
      <c r="A10" s="39"/>
      <c r="B10" s="29"/>
      <c r="C10" s="29"/>
      <c r="D10" s="35"/>
      <c r="E10" s="36"/>
      <c r="F10" s="18"/>
      <c r="G10" s="5"/>
    </row>
    <row r="11" spans="1:7" s="14" customFormat="1" ht="14.25">
      <c r="A11" s="41" t="s">
        <v>40</v>
      </c>
      <c r="B11" s="40">
        <f>SUM(B8:B10)</f>
        <v>22138</v>
      </c>
      <c r="C11" s="40">
        <f>SUM(C8:C10)</f>
        <v>74145</v>
      </c>
      <c r="D11" s="40">
        <f>SUM(D8:D10)</f>
        <v>28462</v>
      </c>
      <c r="E11" s="40">
        <f>SUM(E8:E10)</f>
        <v>6781</v>
      </c>
      <c r="F11" s="5"/>
      <c r="G11" s="5"/>
    </row>
    <row r="12" spans="1:7" ht="14.25" customHeight="1">
      <c r="A12" s="10"/>
      <c r="B12" s="5"/>
      <c r="C12" s="5"/>
      <c r="D12" s="5"/>
      <c r="E12" s="5"/>
      <c r="F12" s="5"/>
      <c r="G12" s="5"/>
    </row>
    <row r="13" spans="1:1" ht="13.9" customHeight="1">
      <c r="A13" s="13" t="s">
        <v>66</v>
      </c>
    </row>
    <row r="14" spans="1:1" ht="13.9" customHeight="1">
      <c r="A14" s="13" t="s">
        <v>67</v>
      </c>
    </row>
    <row r="15" spans="1:1" ht="14.25">
      <c r="A15" s="13" t="s">
        <v>68</v>
      </c>
    </row>
    <row r="16" spans="1:1" ht="14.25">
      <c r="A16" s="13" t="s">
        <v>69</v>
      </c>
    </row>
    <row r="17" spans="1:1" ht="14.25">
      <c r="A17" s="13"/>
    </row>
    <row r="18" spans="1:1" ht="14.25">
      <c r="A18" s="13"/>
    </row>
    <row r="19" spans="1:1" ht="14.25">
      <c r="A19" s="13"/>
    </row>
    <row r="21" spans="1:1" ht="15">
      <c r="A21" s="17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e52d126-f3a7-4cf8-b094-f0d4b3b2b2e5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9" t="s">
        <v>49</v>
      </c>
      <c r="B3" s="5"/>
      <c r="C3" s="5"/>
      <c r="D3" s="5"/>
      <c r="E3" s="5"/>
      <c r="F3" s="5"/>
      <c r="G3" s="5"/>
    </row>
    <row r="4" spans="1:7" ht="13.9" customHeight="1">
      <c r="A4" s="26" t="s">
        <v>71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0" t="s">
        <v>14</v>
      </c>
      <c r="B6" s="24" t="s">
        <v>20</v>
      </c>
      <c r="C6" s="24"/>
      <c r="D6" s="24"/>
      <c r="E6" s="24"/>
      <c r="F6" s="5"/>
      <c r="G6" s="5"/>
    </row>
    <row r="7" spans="1:7" ht="14.25">
      <c r="A7" s="50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3" t="s">
        <v>61</v>
      </c>
      <c r="B8" s="54">
        <v>2233</v>
      </c>
      <c r="C8" s="54">
        <v>6666</v>
      </c>
      <c r="D8" s="54">
        <v>2778</v>
      </c>
      <c r="E8" s="54">
        <v>617</v>
      </c>
      <c r="F8" s="18"/>
      <c r="G8" s="18"/>
    </row>
    <row r="9" spans="1:7" ht="14.25">
      <c r="A9" s="53" t="s">
        <v>60</v>
      </c>
      <c r="B9" s="54">
        <v>2459</v>
      </c>
      <c r="C9" s="54">
        <v>6290</v>
      </c>
      <c r="D9" s="54">
        <v>2962</v>
      </c>
      <c r="E9" s="54">
        <v>723</v>
      </c>
      <c r="F9" s="18"/>
      <c r="G9" s="18"/>
    </row>
    <row r="10" spans="1:7" ht="3.75" customHeight="1">
      <c r="A10" s="39"/>
      <c r="B10" s="33"/>
      <c r="C10" s="33"/>
      <c r="D10" s="33"/>
      <c r="E10" s="34"/>
      <c r="F10" s="18"/>
      <c r="G10" s="18"/>
    </row>
    <row r="11" spans="1:7" ht="14.25">
      <c r="A11" s="41" t="s">
        <v>40</v>
      </c>
      <c r="B11" s="43">
        <f>SUM(B8:B10)</f>
        <v>4692</v>
      </c>
      <c r="C11" s="43">
        <f t="shared" si="0" ref="C11:E11">SUM(C8:C10)</f>
        <v>12956</v>
      </c>
      <c r="D11" s="43">
        <f t="shared" si="0"/>
        <v>5740</v>
      </c>
      <c r="E11" s="43">
        <f t="shared" si="0"/>
        <v>1340</v>
      </c>
      <c r="F11" s="5"/>
      <c r="G11" s="5"/>
    </row>
    <row r="12" spans="1:7" ht="14.25">
      <c r="A12" s="5"/>
      <c r="B12" s="5"/>
      <c r="C12" s="5"/>
      <c r="D12" s="5"/>
      <c r="E12" s="5"/>
      <c r="F12" s="5"/>
      <c r="G12" s="5"/>
    </row>
    <row r="13" spans="1:7" ht="14.25">
      <c r="A13" s="13" t="s">
        <v>66</v>
      </c>
      <c r="B13" s="5"/>
      <c r="C13" s="5"/>
      <c r="D13" s="5"/>
      <c r="E13" s="5"/>
      <c r="F13" s="5"/>
      <c r="G13" s="5"/>
    </row>
    <row r="14" spans="1:7" ht="14.25">
      <c r="A14" s="13" t="s">
        <v>67</v>
      </c>
      <c r="B14" s="5"/>
      <c r="C14" s="5"/>
      <c r="D14" s="5"/>
      <c r="E14" s="5"/>
      <c r="F14" s="5"/>
      <c r="G14" s="5"/>
    </row>
    <row r="15" spans="1:7" ht="14.25">
      <c r="A15" s="13" t="s">
        <v>68</v>
      </c>
      <c r="B15" s="5"/>
      <c r="C15" s="5"/>
      <c r="D15" s="5"/>
      <c r="E15" s="5"/>
      <c r="F15" s="5"/>
      <c r="G15" s="5"/>
    </row>
    <row r="16" spans="1:7" ht="14.25">
      <c r="A16" s="13" t="s">
        <v>69</v>
      </c>
      <c r="B16" s="5"/>
      <c r="C16" s="5"/>
      <c r="D16" s="5"/>
      <c r="E16" s="5"/>
      <c r="F16" s="5"/>
      <c r="G16" s="5"/>
    </row>
    <row r="17" spans="1:7" ht="14.25">
      <c r="A17" s="13"/>
      <c r="B17" s="5"/>
      <c r="C17" s="5"/>
      <c r="D17" s="5"/>
      <c r="E17" s="5"/>
      <c r="F17" s="5"/>
      <c r="G17" s="5"/>
    </row>
    <row r="18" spans="1:7" ht="14.25">
      <c r="A18" s="13"/>
      <c r="B18" s="5"/>
      <c r="C18" s="5"/>
      <c r="D18" s="5"/>
      <c r="E18" s="5"/>
      <c r="F18" s="5"/>
      <c r="G18" s="5"/>
    </row>
    <row r="19" spans="1:7" ht="14.25">
      <c r="A19" s="13"/>
      <c r="B19" s="5"/>
      <c r="C19" s="5"/>
      <c r="D19" s="5"/>
      <c r="E19" s="5"/>
      <c r="F19" s="5"/>
      <c r="G19" s="5"/>
    </row>
    <row r="20" spans="1:7" ht="14.25">
      <c r="A20" s="13"/>
      <c r="B20" s="5"/>
      <c r="C20" s="5"/>
      <c r="D20" s="5"/>
      <c r="E20" s="5"/>
      <c r="F20" s="5"/>
      <c r="G20" s="5"/>
    </row>
    <row r="21" spans="1:7" ht="15">
      <c r="A21" s="17" t="s">
        <v>22</v>
      </c>
      <c r="B21" s="5"/>
      <c r="C21" s="5"/>
      <c r="D21" s="5"/>
      <c r="E21" s="5"/>
      <c r="F21" s="5"/>
      <c r="G21" s="5"/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e90e01d-e26b-4a08-b8da-27d86e93da58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71</v>
      </c>
    </row>
    <row r="6" spans="1:5" ht="14.25">
      <c r="A6" s="50" t="s">
        <v>14</v>
      </c>
      <c r="B6" s="24" t="s">
        <v>20</v>
      </c>
      <c r="C6" s="24"/>
      <c r="D6" s="24"/>
      <c r="E6" s="24"/>
    </row>
    <row r="7" spans="1:5" ht="14.25">
      <c r="A7" s="50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3" t="s">
        <v>61</v>
      </c>
      <c r="B8" s="54">
        <v>94</v>
      </c>
      <c r="C8" s="54">
        <v>5887</v>
      </c>
      <c r="D8" s="54">
        <v>305</v>
      </c>
      <c r="E8" s="54">
        <v>7</v>
      </c>
      <c r="G8" s="23"/>
    </row>
    <row r="9" spans="1:7" ht="14.25">
      <c r="A9" s="53" t="s">
        <v>60</v>
      </c>
      <c r="B9" s="54">
        <v>128</v>
      </c>
      <c r="C9" s="54">
        <v>4628</v>
      </c>
      <c r="D9" s="54">
        <v>269</v>
      </c>
      <c r="E9" s="54">
        <v>3</v>
      </c>
      <c r="G9" s="23"/>
    </row>
    <row r="10" spans="1:7" s="14" customFormat="1" ht="3.75" customHeight="1">
      <c r="A10" s="39"/>
      <c r="B10" s="33"/>
      <c r="C10" s="33"/>
      <c r="D10" s="33"/>
      <c r="E10" s="34"/>
      <c r="G10" s="23"/>
    </row>
    <row r="11" spans="1:5" ht="14.25">
      <c r="A11" s="41" t="s">
        <v>40</v>
      </c>
      <c r="B11" s="43">
        <f>SUM(B8:B10)</f>
        <v>222</v>
      </c>
      <c r="C11" s="43">
        <f t="shared" si="0" ref="C11:E11">SUM(C8:C10)</f>
        <v>10515</v>
      </c>
      <c r="D11" s="43">
        <f t="shared" si="0"/>
        <v>574</v>
      </c>
      <c r="E11" s="43">
        <f t="shared" si="0"/>
        <v>10</v>
      </c>
    </row>
    <row r="12" spans="1:4" ht="14.25">
      <c r="A12" s="5"/>
      <c r="B12" s="5"/>
      <c r="C12" s="5"/>
      <c r="D12" s="5"/>
    </row>
    <row r="13" spans="1:4" ht="14.25">
      <c r="A13" s="13" t="s">
        <v>66</v>
      </c>
      <c r="B13" s="5"/>
      <c r="C13" s="5"/>
      <c r="D13" s="5"/>
    </row>
    <row r="14" spans="1:4" ht="14.25">
      <c r="A14" s="13" t="s">
        <v>67</v>
      </c>
      <c r="B14" s="5"/>
      <c r="C14" s="5"/>
      <c r="D14" s="5"/>
    </row>
    <row r="15" spans="1:4" ht="14.25">
      <c r="A15" s="13" t="s">
        <v>68</v>
      </c>
      <c r="B15" s="5"/>
      <c r="C15" s="5"/>
      <c r="D15" s="5"/>
    </row>
    <row r="16" spans="1:4" ht="14.25">
      <c r="A16" s="13" t="s">
        <v>69</v>
      </c>
      <c r="B16" s="5"/>
      <c r="C16" s="5"/>
      <c r="D16" s="5"/>
    </row>
    <row r="17" spans="1:1" ht="14.25">
      <c r="A17" s="5"/>
    </row>
    <row r="18" spans="1:1" ht="14.25">
      <c r="A18" s="7"/>
    </row>
    <row r="19" spans="1:1" ht="14.25">
      <c r="A19" s="12"/>
    </row>
    <row r="20" spans="1:1" ht="14.25">
      <c r="A20" s="10"/>
    </row>
    <row r="21" spans="1:1" ht="15">
      <c r="A21" s="17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631cdf1-a36f-406b-ba17-d265d7b61568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71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61</v>
      </c>
      <c r="B8" s="54">
        <v>378</v>
      </c>
      <c r="C8" s="54">
        <v>2368</v>
      </c>
      <c r="D8" s="54">
        <v>396</v>
      </c>
      <c r="E8" s="54">
        <v>2</v>
      </c>
      <c r="G8" s="23"/>
    </row>
    <row r="9" spans="1:7" ht="14.25">
      <c r="A9" s="55" t="s">
        <v>60</v>
      </c>
      <c r="B9" s="54">
        <v>272</v>
      </c>
      <c r="C9" s="54">
        <v>2108</v>
      </c>
      <c r="D9" s="54">
        <v>365</v>
      </c>
      <c r="E9" s="54">
        <v>12</v>
      </c>
      <c r="G9" s="23"/>
    </row>
    <row r="10" spans="1:7" s="14" customFormat="1" ht="3.75" customHeight="1">
      <c r="A10" s="39"/>
      <c r="B10" s="33"/>
      <c r="C10" s="33"/>
      <c r="D10" s="33"/>
      <c r="E10" s="34"/>
      <c r="G10" s="23"/>
    </row>
    <row r="11" spans="1:5" ht="14.25">
      <c r="A11" s="46" t="s">
        <v>40</v>
      </c>
      <c r="B11" s="47">
        <f>SUM(B8:B10)</f>
        <v>650</v>
      </c>
      <c r="C11" s="47">
        <f t="shared" si="0" ref="C11:E11">SUM(C8:C10)</f>
        <v>4476</v>
      </c>
      <c r="D11" s="47">
        <f t="shared" si="0"/>
        <v>761</v>
      </c>
      <c r="E11" s="47">
        <f t="shared" si="0"/>
        <v>14</v>
      </c>
    </row>
    <row r="13" spans="1:2" ht="14.25">
      <c r="A13" s="13" t="s">
        <v>66</v>
      </c>
      <c r="B13" s="5"/>
    </row>
    <row r="14" spans="1:2" ht="14.25">
      <c r="A14" s="13" t="s">
        <v>67</v>
      </c>
      <c r="B14" s="5"/>
    </row>
    <row r="15" spans="1:2" ht="14.25">
      <c r="A15" s="13" t="s">
        <v>68</v>
      </c>
      <c r="B15" s="5"/>
    </row>
    <row r="16" spans="1:2" ht="14.25">
      <c r="A16" s="13" t="s">
        <v>69</v>
      </c>
      <c r="B16" s="5"/>
    </row>
    <row r="17" spans="1:2" ht="14.25">
      <c r="A17" s="13"/>
      <c r="B17" s="5"/>
    </row>
    <row r="18" spans="1:2" ht="14.25">
      <c r="A18" s="7"/>
      <c r="B18" s="5"/>
    </row>
    <row r="19" spans="1:2" ht="14.25">
      <c r="A19" s="12"/>
      <c r="B19" s="5"/>
    </row>
    <row r="21" spans="1:1" ht="15">
      <c r="A21" s="17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0086c9b-f33b-4ddd-9884-bb5fdc7f1e4a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71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61</v>
      </c>
      <c r="B8" s="54">
        <v>17</v>
      </c>
      <c r="C8" s="54">
        <v>563</v>
      </c>
      <c r="D8" s="54">
        <v>23</v>
      </c>
      <c r="E8" s="54">
        <v>2</v>
      </c>
      <c r="G8" s="23"/>
    </row>
    <row r="9" spans="1:7" ht="14.25">
      <c r="A9" s="55" t="s">
        <v>60</v>
      </c>
      <c r="B9" s="54">
        <v>16</v>
      </c>
      <c r="C9" s="54">
        <v>506</v>
      </c>
      <c r="D9" s="54">
        <v>18</v>
      </c>
      <c r="E9" s="54">
        <v>1</v>
      </c>
      <c r="G9" s="23"/>
    </row>
    <row r="10" spans="1:7" s="14" customFormat="1" ht="3.75" customHeight="1">
      <c r="A10" s="39"/>
      <c r="B10" s="33"/>
      <c r="C10" s="33"/>
      <c r="D10" s="33"/>
      <c r="E10" s="34"/>
      <c r="G10" s="23"/>
    </row>
    <row r="11" spans="1:5" s="14" customFormat="1" ht="14.25">
      <c r="A11" s="41" t="s">
        <v>40</v>
      </c>
      <c r="B11" s="43">
        <f>SUM(B8:B10)</f>
        <v>33</v>
      </c>
      <c r="C11" s="43">
        <f t="shared" si="0" ref="C11:E11">SUM(C8:C10)</f>
        <v>1069</v>
      </c>
      <c r="D11" s="43">
        <f t="shared" si="0"/>
        <v>41</v>
      </c>
      <c r="E11" s="43">
        <f t="shared" si="0"/>
        <v>3</v>
      </c>
    </row>
    <row r="13" spans="1:1" ht="14.25">
      <c r="A13" s="13" t="s">
        <v>66</v>
      </c>
    </row>
    <row r="14" spans="1:1" ht="14.25">
      <c r="A14" s="13" t="s">
        <v>67</v>
      </c>
    </row>
    <row r="15" spans="1:1" ht="14.25">
      <c r="A15" s="13" t="s">
        <v>68</v>
      </c>
    </row>
    <row r="16" spans="1:1" ht="14.25">
      <c r="A16" s="13" t="s">
        <v>69</v>
      </c>
    </row>
    <row r="17" spans="1:1" ht="14.25">
      <c r="A17" s="13"/>
    </row>
    <row r="18" spans="1:1" ht="14.25">
      <c r="A18" s="7"/>
    </row>
    <row r="19" spans="1:1" ht="14.25">
      <c r="A19" s="12"/>
    </row>
    <row r="21" spans="1:1" ht="15">
      <c r="A21" s="17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5a55a63-fbc5-4191-a47b-9372099ef3ab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71</v>
      </c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61</v>
      </c>
      <c r="B8" s="54">
        <v>37</v>
      </c>
      <c r="C8" s="54">
        <v>340</v>
      </c>
      <c r="D8" s="54">
        <v>61</v>
      </c>
      <c r="E8" s="54">
        <v>14</v>
      </c>
      <c r="G8" s="23"/>
    </row>
    <row r="9" spans="1:7" ht="14.25">
      <c r="A9" s="55" t="s">
        <v>60</v>
      </c>
      <c r="B9" s="54">
        <v>60</v>
      </c>
      <c r="C9" s="54">
        <v>267</v>
      </c>
      <c r="D9" s="54">
        <v>74</v>
      </c>
      <c r="E9" s="54">
        <v>21</v>
      </c>
      <c r="G9" s="23"/>
    </row>
    <row r="10" spans="1:7" s="14" customFormat="1" ht="3.75" customHeight="1">
      <c r="A10" s="39"/>
      <c r="B10" s="33"/>
      <c r="C10" s="33"/>
      <c r="D10" s="33"/>
      <c r="E10" s="34"/>
      <c r="G10" s="23"/>
    </row>
    <row r="11" spans="1:5" s="14" customFormat="1" ht="14.25">
      <c r="A11" s="41" t="s">
        <v>40</v>
      </c>
      <c r="B11" s="43">
        <f>SUM(B8:B10)</f>
        <v>97</v>
      </c>
      <c r="C11" s="43">
        <f t="shared" si="0" ref="C11:E11">SUM(C8:C10)</f>
        <v>607</v>
      </c>
      <c r="D11" s="43">
        <f t="shared" si="0"/>
        <v>135</v>
      </c>
      <c r="E11" s="43">
        <f t="shared" si="0"/>
        <v>35</v>
      </c>
    </row>
    <row r="13" spans="1:1" ht="14.25">
      <c r="A13" s="13" t="s">
        <v>66</v>
      </c>
    </row>
    <row r="14" spans="1:1" ht="14.25">
      <c r="A14" s="13" t="s">
        <v>67</v>
      </c>
    </row>
    <row r="15" spans="1:1" ht="14.25">
      <c r="A15" s="13" t="s">
        <v>68</v>
      </c>
    </row>
    <row r="16" spans="1:1" ht="14.25">
      <c r="A16" s="13" t="s">
        <v>69</v>
      </c>
    </row>
    <row r="17" spans="1:1" ht="14.25">
      <c r="A17" s="13"/>
    </row>
    <row r="18" spans="1:1" ht="14.25">
      <c r="A18" s="7"/>
    </row>
    <row r="19" spans="1:1" ht="14.25">
      <c r="A19" s="12"/>
    </row>
    <row r="21" spans="1:1" ht="15">
      <c r="A21" s="17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46a8fe6-8426-4d3d-ac27-3a066c1b7d17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71</v>
      </c>
    </row>
    <row r="6" spans="1:5" ht="14.25">
      <c r="A6" s="56" t="s">
        <v>14</v>
      </c>
      <c r="B6" s="24" t="s">
        <v>20</v>
      </c>
      <c r="C6" s="24"/>
      <c r="D6" s="24"/>
      <c r="E6" s="24"/>
    </row>
    <row r="7" spans="1:5" ht="14.25">
      <c r="A7" s="56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61</v>
      </c>
      <c r="B8" s="54">
        <v>239</v>
      </c>
      <c r="C8" s="54">
        <v>566</v>
      </c>
      <c r="D8" s="54">
        <v>60</v>
      </c>
      <c r="E8" s="54">
        <v>8</v>
      </c>
      <c r="G8" s="23"/>
    </row>
    <row r="9" spans="1:7" ht="14.25">
      <c r="A9" s="55" t="s">
        <v>60</v>
      </c>
      <c r="B9" s="54">
        <v>67</v>
      </c>
      <c r="C9" s="54">
        <v>613</v>
      </c>
      <c r="D9" s="54">
        <v>90</v>
      </c>
      <c r="E9" s="54">
        <v>17</v>
      </c>
      <c r="G9" s="23"/>
    </row>
    <row r="10" spans="1:7" s="14" customFormat="1" ht="3.75" customHeight="1">
      <c r="A10" s="37"/>
      <c r="B10" s="31"/>
      <c r="C10" s="31"/>
      <c r="D10" s="31"/>
      <c r="E10" s="34"/>
      <c r="G10" s="23"/>
    </row>
    <row r="11" spans="1:5" s="14" customFormat="1" ht="14.25">
      <c r="A11" s="44" t="s">
        <v>40</v>
      </c>
      <c r="B11" s="38">
        <f>SUM(B8:B10)</f>
        <v>306</v>
      </c>
      <c r="C11" s="38">
        <f t="shared" si="0" ref="C11:E11">SUM(C8:C10)</f>
        <v>1179</v>
      </c>
      <c r="D11" s="38">
        <f t="shared" si="0"/>
        <v>150</v>
      </c>
      <c r="E11" s="38">
        <f t="shared" si="0"/>
        <v>25</v>
      </c>
    </row>
    <row r="12" spans="1:5" ht="14.25">
      <c r="A12" s="5"/>
      <c r="B12" s="5"/>
      <c r="C12" s="5"/>
      <c r="D12" s="5"/>
      <c r="E12" s="5"/>
    </row>
    <row r="13" spans="1:5" ht="14.25">
      <c r="A13" s="13" t="s">
        <v>66</v>
      </c>
      <c r="B13" s="5"/>
      <c r="C13" s="5"/>
      <c r="D13" s="5"/>
      <c r="E13" s="5"/>
    </row>
    <row r="14" spans="1:1" ht="14.25">
      <c r="A14" s="13" t="s">
        <v>67</v>
      </c>
    </row>
    <row r="15" spans="1:1" ht="14.25">
      <c r="A15" s="13" t="s">
        <v>68</v>
      </c>
    </row>
    <row r="16" spans="1:1" ht="14.25">
      <c r="A16" s="13" t="s">
        <v>69</v>
      </c>
    </row>
    <row r="17" spans="1:1" ht="14.25">
      <c r="A17" s="5"/>
    </row>
    <row r="18" spans="1:1" ht="14.25">
      <c r="A18" s="7"/>
    </row>
    <row r="19" spans="1:1" ht="14.25">
      <c r="A19" s="12"/>
    </row>
    <row r="21" spans="1:1" ht="15">
      <c r="A21" s="17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Louis Marco</cp:lastModifiedBy>
  <dcterms:created xsi:type="dcterms:W3CDTF">2014-04-10T00:24:47Z</dcterms:created>
  <dcterms:modified xsi:type="dcterms:W3CDTF">2022-03-28T04:36:10Z</dcterms:modified>
  <cp:category/>
</cp:coreProperties>
</file>