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<sst xmlns="http://schemas.openxmlformats.org/spreadsheetml/2006/main" count="111" uniqueCount="57">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</sst>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21686</v>
      </c>
      <c r="C7" s="65">
        <v>129</v>
      </c>
      <c r="D7" s="65">
        <v>1436</v>
      </c>
      <c r="E7" s="66">
        <v>23251</v>
      </c>
    </row>
    <row r="8" spans="1:5" ht="15">
      <c r="A8" s="63" t="s">
        <v>54</v>
      </c>
      <c r="B8" s="64">
        <v>180309</v>
      </c>
      <c r="C8" s="65">
        <v>4210</v>
      </c>
      <c r="D8" s="65">
        <v>8876</v>
      </c>
      <c r="E8" s="66">
        <v>193395</v>
      </c>
    </row>
    <row r="9" spans="1:5" ht="15">
      <c r="A9" s="63" t="s">
        <v>53</v>
      </c>
      <c r="B9" s="64">
        <v>59306</v>
      </c>
      <c r="C9" s="65">
        <v>507</v>
      </c>
      <c r="D9" s="65">
        <v>4022</v>
      </c>
      <c r="E9" s="66">
        <v>63835</v>
      </c>
    </row>
    <row r="10" spans="1:5" ht="15">
      <c r="A10" s="63" t="s">
        <v>52</v>
      </c>
      <c r="B10" s="64">
        <v>39976</v>
      </c>
      <c r="C10" s="65">
        <v>386</v>
      </c>
      <c r="D10" s="65">
        <v>2736</v>
      </c>
      <c r="E10" s="66">
        <v>43098</v>
      </c>
    </row>
    <row r="11" spans="1:5" ht="15">
      <c r="A11" s="63" t="s">
        <v>51</v>
      </c>
      <c r="B11" s="64">
        <v>5605</v>
      </c>
      <c r="C11" s="65">
        <v>33</v>
      </c>
      <c r="D11" s="65">
        <v>492</v>
      </c>
      <c r="E11" s="66">
        <v>6130</v>
      </c>
    </row>
    <row r="12" spans="1:5" ht="15">
      <c r="A12" s="63" t="s">
        <v>50</v>
      </c>
      <c r="B12" s="64">
        <v>20491</v>
      </c>
      <c r="C12" s="65">
        <v>210</v>
      </c>
      <c r="D12" s="65">
        <v>1507</v>
      </c>
      <c r="E12" s="66">
        <v>22208</v>
      </c>
    </row>
    <row r="13" spans="1:5" ht="15">
      <c r="A13" s="63" t="s">
        <v>37</v>
      </c>
      <c r="B13" s="64">
        <v>15155</v>
      </c>
      <c r="C13" s="65">
        <v>136</v>
      </c>
      <c r="D13" s="65">
        <v>1113</v>
      </c>
      <c r="E13" s="66">
        <v>16404</v>
      </c>
    </row>
    <row r="14" spans="1:5" ht="15">
      <c r="A14" s="63" t="s">
        <v>49</v>
      </c>
      <c r="B14" s="64">
        <v>29546</v>
      </c>
      <c r="C14" s="65">
        <v>280</v>
      </c>
      <c r="D14" s="65">
        <v>2267</v>
      </c>
      <c r="E14" s="66">
        <v>32093</v>
      </c>
    </row>
    <row r="15" spans="1:5" ht="15">
      <c r="A15" s="63" t="s">
        <v>48</v>
      </c>
      <c r="B15" s="64">
        <v>52758</v>
      </c>
      <c r="C15" s="65">
        <v>1059</v>
      </c>
      <c r="D15" s="65">
        <v>1908</v>
      </c>
      <c r="E15" s="66">
        <v>55725</v>
      </c>
    </row>
    <row r="16" spans="1:5" ht="15">
      <c r="A16" s="63" t="s">
        <v>47</v>
      </c>
      <c r="B16" s="64">
        <v>7010</v>
      </c>
      <c r="C16" s="65">
        <v>92</v>
      </c>
      <c r="D16" s="65">
        <v>461</v>
      </c>
      <c r="E16" s="66">
        <v>7563</v>
      </c>
    </row>
    <row r="17" spans="1:5" ht="15">
      <c r="A17" s="63" t="s">
        <v>46</v>
      </c>
      <c r="B17" s="64">
        <v>16149</v>
      </c>
      <c r="C17" s="65">
        <v>120</v>
      </c>
      <c r="D17" s="65">
        <v>839</v>
      </c>
      <c r="E17" s="66">
        <v>17108</v>
      </c>
    </row>
    <row r="18" spans="1:5" ht="15">
      <c r="A18" s="63" t="s">
        <v>45</v>
      </c>
      <c r="B18" s="64">
        <v>4065</v>
      </c>
      <c r="C18" s="65">
        <v>43</v>
      </c>
      <c r="D18" s="65">
        <v>334</v>
      </c>
      <c r="E18" s="66">
        <v>4442</v>
      </c>
    </row>
    <row r="19" spans="1:5" ht="15">
      <c r="A19" s="63" t="s">
        <v>44</v>
      </c>
      <c r="B19" s="64">
        <v>87296</v>
      </c>
      <c r="C19" s="65">
        <v>1751</v>
      </c>
      <c r="D19" s="65">
        <v>4990</v>
      </c>
      <c r="E19" s="66">
        <v>94037</v>
      </c>
    </row>
    <row r="20" spans="1:5" ht="15">
      <c r="A20" s="63" t="s">
        <v>43</v>
      </c>
      <c r="B20" s="64">
        <v>31451</v>
      </c>
      <c r="C20" s="65">
        <v>829</v>
      </c>
      <c r="D20" s="65">
        <v>1775</v>
      </c>
      <c r="E20" s="66">
        <v>34055</v>
      </c>
    </row>
    <row r="21" spans="1:5" ht="15">
      <c r="A21" s="63" t="s">
        <v>42</v>
      </c>
      <c r="B21" s="64">
        <v>14999</v>
      </c>
      <c r="C21" s="65">
        <v>79</v>
      </c>
      <c r="D21" s="65">
        <v>1122</v>
      </c>
      <c r="E21" s="66">
        <v>16200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585802</v>
      </c>
      <c r="C23" s="44">
        <f>SUM(C7:C22)</f>
        <v>9864</v>
      </c>
      <c r="D23" s="44">
        <f>SUM(D7:D22)</f>
        <v>33878</v>
      </c>
      <c r="E23" s="45">
        <f>SUM(E7:E22)</f>
        <v>629544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6273</v>
      </c>
      <c r="C8" s="65">
        <v>8821</v>
      </c>
      <c r="D8" s="66">
        <v>15094</v>
      </c>
      <c r="E8" s="64">
        <v>26</v>
      </c>
      <c r="F8" s="65">
        <v>72</v>
      </c>
      <c r="G8" s="66">
        <v>98</v>
      </c>
      <c r="H8" s="64">
        <v>288</v>
      </c>
      <c r="I8" s="65">
        <v>837</v>
      </c>
      <c r="J8" s="66">
        <v>1125</v>
      </c>
      <c r="L8" s="63" t="s">
        <v>55</v>
      </c>
      <c r="M8" s="67">
        <v>0.41559560090102032</v>
      </c>
      <c r="N8" s="68">
        <v>0.58440439909897968</v>
      </c>
      <c r="O8" s="67">
        <v>0.26530612244897961</v>
      </c>
      <c r="P8" s="68">
        <v>0.73469387755102045</v>
      </c>
      <c r="Q8" s="67">
        <v>0.25600000000000001</v>
      </c>
      <c r="R8" s="68">
        <v>0.74399999999999999</v>
      </c>
    </row>
    <row r="9" spans="1:18" ht="15">
      <c r="A9" s="63" t="s">
        <v>54</v>
      </c>
      <c r="B9" s="64">
        <v>47387</v>
      </c>
      <c r="C9" s="65">
        <v>83296</v>
      </c>
      <c r="D9" s="66">
        <v>130683</v>
      </c>
      <c r="E9" s="64">
        <v>596</v>
      </c>
      <c r="F9" s="65">
        <v>2814</v>
      </c>
      <c r="G9" s="66">
        <v>3410</v>
      </c>
      <c r="H9" s="64">
        <v>1499</v>
      </c>
      <c r="I9" s="65">
        <v>5832</v>
      </c>
      <c r="J9" s="66">
        <v>7331</v>
      </c>
      <c r="L9" s="63" t="s">
        <v>54</v>
      </c>
      <c r="M9" s="67">
        <v>0.36261028595915312</v>
      </c>
      <c r="N9" s="68">
        <v>0.63738971404084699</v>
      </c>
      <c r="O9" s="67">
        <v>0.17478005865102639</v>
      </c>
      <c r="P9" s="68">
        <v>0.82521994134897358</v>
      </c>
      <c r="Q9" s="67">
        <v>0.2044741508661847</v>
      </c>
      <c r="R9" s="68">
        <v>0.7955258491338153</v>
      </c>
    </row>
    <row r="10" spans="1:18" ht="15">
      <c r="A10" s="63" t="s">
        <v>53</v>
      </c>
      <c r="B10" s="64">
        <v>19100</v>
      </c>
      <c r="C10" s="65">
        <v>21042</v>
      </c>
      <c r="D10" s="66">
        <v>40142</v>
      </c>
      <c r="E10" s="64">
        <v>73</v>
      </c>
      <c r="F10" s="65">
        <v>332</v>
      </c>
      <c r="G10" s="66">
        <v>405</v>
      </c>
      <c r="H10" s="64">
        <v>983</v>
      </c>
      <c r="I10" s="65">
        <v>2010</v>
      </c>
      <c r="J10" s="66">
        <v>2993</v>
      </c>
      <c r="L10" s="63" t="s">
        <v>53</v>
      </c>
      <c r="M10" s="67">
        <v>0.47581087140650691</v>
      </c>
      <c r="N10" s="68">
        <v>0.52418912859349309</v>
      </c>
      <c r="O10" s="67">
        <v>0.18024691358024689</v>
      </c>
      <c r="P10" s="68">
        <v>0.81975308641975309</v>
      </c>
      <c r="Q10" s="67">
        <v>0.32843301035750078</v>
      </c>
      <c r="R10" s="68">
        <v>0.67156698964249917</v>
      </c>
    </row>
    <row r="11" spans="1:18" ht="15">
      <c r="A11" s="63" t="s">
        <v>52</v>
      </c>
      <c r="B11" s="64">
        <v>12779</v>
      </c>
      <c r="C11" s="65">
        <v>14619</v>
      </c>
      <c r="D11" s="66">
        <v>27398</v>
      </c>
      <c r="E11" s="64">
        <v>79</v>
      </c>
      <c r="F11" s="65">
        <v>211</v>
      </c>
      <c r="G11" s="66">
        <v>290</v>
      </c>
      <c r="H11" s="64">
        <v>572</v>
      </c>
      <c r="I11" s="65">
        <v>1548</v>
      </c>
      <c r="J11" s="66">
        <v>2120</v>
      </c>
      <c r="L11" s="63" t="s">
        <v>52</v>
      </c>
      <c r="M11" s="67">
        <v>0.46642090663552083</v>
      </c>
      <c r="N11" s="68">
        <v>0.53357909336447917</v>
      </c>
      <c r="O11" s="67">
        <v>0.27241379310344832</v>
      </c>
      <c r="P11" s="68">
        <v>0.72758620689655173</v>
      </c>
      <c r="Q11" s="67">
        <v>0.26981132075471698</v>
      </c>
      <c r="R11" s="68">
        <v>0.73018867924528297</v>
      </c>
    </row>
    <row r="12" spans="1:18" ht="15">
      <c r="A12" s="63" t="s">
        <v>51</v>
      </c>
      <c r="B12" s="64">
        <v>1855</v>
      </c>
      <c r="C12" s="65">
        <v>1967</v>
      </c>
      <c r="D12" s="66">
        <v>3822</v>
      </c>
      <c r="E12" s="64">
        <v>6</v>
      </c>
      <c r="F12" s="65">
        <v>22</v>
      </c>
      <c r="G12" s="66">
        <v>28</v>
      </c>
      <c r="H12" s="64">
        <v>74</v>
      </c>
      <c r="I12" s="65">
        <v>323</v>
      </c>
      <c r="J12" s="66">
        <v>397</v>
      </c>
      <c r="L12" s="63" t="s">
        <v>51</v>
      </c>
      <c r="M12" s="67">
        <v>0.48534798534798529</v>
      </c>
      <c r="N12" s="68">
        <v>0.5146520146520146</v>
      </c>
      <c r="O12" s="67">
        <v>0.2142857142857143</v>
      </c>
      <c r="P12" s="68">
        <v>0.7857142857142857</v>
      </c>
      <c r="Q12" s="67">
        <v>0.18639798488664991</v>
      </c>
      <c r="R12" s="68">
        <v>0.81360201511335017</v>
      </c>
    </row>
    <row r="13" spans="1:18" ht="15">
      <c r="A13" s="63" t="s">
        <v>50</v>
      </c>
      <c r="B13" s="64">
        <v>6025</v>
      </c>
      <c r="C13" s="65">
        <v>8465</v>
      </c>
      <c r="D13" s="66">
        <v>14490</v>
      </c>
      <c r="E13" s="64">
        <v>29</v>
      </c>
      <c r="F13" s="65">
        <v>145</v>
      </c>
      <c r="G13" s="66">
        <v>174</v>
      </c>
      <c r="H13" s="64">
        <v>264</v>
      </c>
      <c r="I13" s="65">
        <v>960</v>
      </c>
      <c r="J13" s="66">
        <v>1224</v>
      </c>
      <c r="L13" s="63" t="s">
        <v>50</v>
      </c>
      <c r="M13" s="67">
        <v>0.41580400276052448</v>
      </c>
      <c r="N13" s="68">
        <v>0.58419599723947546</v>
      </c>
      <c r="O13" s="67">
        <v>0.16666666666666671</v>
      </c>
      <c r="P13" s="68">
        <v>0.83333333333333337</v>
      </c>
      <c r="Q13" s="67">
        <v>0.2156862745098039</v>
      </c>
      <c r="R13" s="68">
        <v>0.78431372549019607</v>
      </c>
    </row>
    <row r="14" spans="1:18" ht="15">
      <c r="A14" s="63" t="s">
        <v>37</v>
      </c>
      <c r="B14" s="64">
        <v>4324</v>
      </c>
      <c r="C14" s="65">
        <v>6468</v>
      </c>
      <c r="D14" s="66">
        <v>10792</v>
      </c>
      <c r="E14" s="64">
        <v>16</v>
      </c>
      <c r="F14" s="65">
        <v>107</v>
      </c>
      <c r="G14" s="66">
        <v>123</v>
      </c>
      <c r="H14" s="64">
        <v>213</v>
      </c>
      <c r="I14" s="65">
        <v>692</v>
      </c>
      <c r="J14" s="66">
        <v>905</v>
      </c>
      <c r="L14" s="63" t="s">
        <v>37</v>
      </c>
      <c r="M14" s="67">
        <v>0.40066716085989618</v>
      </c>
      <c r="N14" s="68">
        <v>0.59933283914010382</v>
      </c>
      <c r="O14" s="67">
        <v>0.13008130081300809</v>
      </c>
      <c r="P14" s="68">
        <v>0.86991869918699183</v>
      </c>
      <c r="Q14" s="67">
        <v>0.2353591160220995</v>
      </c>
      <c r="R14" s="68">
        <v>0.76464088397790053</v>
      </c>
    </row>
    <row r="15" spans="1:18" ht="15">
      <c r="A15" s="63" t="s">
        <v>49</v>
      </c>
      <c r="B15" s="64">
        <v>7694</v>
      </c>
      <c r="C15" s="65">
        <v>14060</v>
      </c>
      <c r="D15" s="66">
        <v>21754</v>
      </c>
      <c r="E15" s="64">
        <v>33</v>
      </c>
      <c r="F15" s="65">
        <v>212</v>
      </c>
      <c r="G15" s="66">
        <v>245</v>
      </c>
      <c r="H15" s="64">
        <v>371</v>
      </c>
      <c r="I15" s="65">
        <v>1516</v>
      </c>
      <c r="J15" s="66">
        <v>1887</v>
      </c>
      <c r="L15" s="63" t="s">
        <v>49</v>
      </c>
      <c r="M15" s="67">
        <v>0.35368208145628388</v>
      </c>
      <c r="N15" s="68">
        <v>0.64631791854371612</v>
      </c>
      <c r="O15" s="67">
        <v>0.13469387755102041</v>
      </c>
      <c r="P15" s="68">
        <v>0.86530612244897953</v>
      </c>
      <c r="Q15" s="67">
        <v>0.19660837307896131</v>
      </c>
      <c r="R15" s="68">
        <v>0.80339162692103872</v>
      </c>
    </row>
    <row r="16" spans="1:18" ht="15">
      <c r="A16" s="63" t="s">
        <v>48</v>
      </c>
      <c r="B16" s="64">
        <v>15505</v>
      </c>
      <c r="C16" s="65">
        <v>21888</v>
      </c>
      <c r="D16" s="66">
        <v>37393</v>
      </c>
      <c r="E16" s="64">
        <v>134</v>
      </c>
      <c r="F16" s="65">
        <v>740</v>
      </c>
      <c r="G16" s="66">
        <v>874</v>
      </c>
      <c r="H16" s="64">
        <v>335</v>
      </c>
      <c r="I16" s="65">
        <v>1236</v>
      </c>
      <c r="J16" s="66">
        <v>1571</v>
      </c>
      <c r="L16" s="63" t="s">
        <v>48</v>
      </c>
      <c r="M16" s="67">
        <v>0.41464980076484897</v>
      </c>
      <c r="N16" s="68">
        <v>0.58535019923515097</v>
      </c>
      <c r="O16" s="67">
        <v>0.1533180778032037</v>
      </c>
      <c r="P16" s="68">
        <v>0.84668192219679639</v>
      </c>
      <c r="Q16" s="67">
        <v>0.21323997453851051</v>
      </c>
      <c r="R16" s="68">
        <v>0.78676002546148949</v>
      </c>
    </row>
    <row r="17" spans="1:18" ht="15">
      <c r="A17" s="63" t="s">
        <v>47</v>
      </c>
      <c r="B17" s="64">
        <v>1497</v>
      </c>
      <c r="C17" s="65">
        <v>3902</v>
      </c>
      <c r="D17" s="66">
        <v>5399</v>
      </c>
      <c r="E17" s="64">
        <v>5</v>
      </c>
      <c r="F17" s="65">
        <v>74</v>
      </c>
      <c r="G17" s="66">
        <v>79</v>
      </c>
      <c r="H17" s="64">
        <v>48</v>
      </c>
      <c r="I17" s="65">
        <v>355</v>
      </c>
      <c r="J17" s="66">
        <v>403</v>
      </c>
      <c r="L17" s="63" t="s">
        <v>47</v>
      </c>
      <c r="M17" s="67">
        <v>0.27727356917947771</v>
      </c>
      <c r="N17" s="68">
        <v>0.72272643082052235</v>
      </c>
      <c r="O17" s="67">
        <v>0.063291139240506333</v>
      </c>
      <c r="P17" s="68">
        <v>0.93670886075949367</v>
      </c>
      <c r="Q17" s="67">
        <v>0.119106699751861</v>
      </c>
      <c r="R17" s="68">
        <v>0.88089330024813906</v>
      </c>
    </row>
    <row r="18" spans="1:18" ht="15">
      <c r="A18" s="63" t="s">
        <v>46</v>
      </c>
      <c r="B18" s="64">
        <v>4250</v>
      </c>
      <c r="C18" s="65">
        <v>7292</v>
      </c>
      <c r="D18" s="66">
        <v>11542</v>
      </c>
      <c r="E18" s="64">
        <v>17</v>
      </c>
      <c r="F18" s="65">
        <v>83</v>
      </c>
      <c r="G18" s="66">
        <v>100</v>
      </c>
      <c r="H18" s="64">
        <v>152</v>
      </c>
      <c r="I18" s="65">
        <v>552</v>
      </c>
      <c r="J18" s="66">
        <v>704</v>
      </c>
      <c r="L18" s="63" t="s">
        <v>46</v>
      </c>
      <c r="M18" s="67">
        <v>0.36822041240686187</v>
      </c>
      <c r="N18" s="68">
        <v>0.63177958759313813</v>
      </c>
      <c r="O18" s="67">
        <v>0.17000000000000001</v>
      </c>
      <c r="P18" s="68">
        <v>0.82999999999999996</v>
      </c>
      <c r="Q18" s="67">
        <v>0.21590909090909091</v>
      </c>
      <c r="R18" s="68">
        <v>0.78409090909090906</v>
      </c>
    </row>
    <row r="19" spans="1:18" ht="15">
      <c r="A19" s="63" t="s">
        <v>45</v>
      </c>
      <c r="B19" s="64">
        <v>1209</v>
      </c>
      <c r="C19" s="65">
        <v>1726</v>
      </c>
      <c r="D19" s="66">
        <v>2935</v>
      </c>
      <c r="E19" s="64">
        <v>5</v>
      </c>
      <c r="F19" s="65">
        <v>30</v>
      </c>
      <c r="G19" s="66">
        <v>35</v>
      </c>
      <c r="H19" s="64">
        <v>42</v>
      </c>
      <c r="I19" s="65">
        <v>245</v>
      </c>
      <c r="J19" s="66">
        <v>287</v>
      </c>
      <c r="L19" s="63" t="s">
        <v>45</v>
      </c>
      <c r="M19" s="67">
        <v>0.41192504258943791</v>
      </c>
      <c r="N19" s="68">
        <v>0.58807495741056215</v>
      </c>
      <c r="O19" s="67">
        <v>0.14285714285714279</v>
      </c>
      <c r="P19" s="68">
        <v>0.8571428571428571</v>
      </c>
      <c r="Q19" s="67">
        <v>0.14634146341463411</v>
      </c>
      <c r="R19" s="68">
        <v>0.85365853658536583</v>
      </c>
    </row>
    <row r="20" spans="1:18" ht="15">
      <c r="A20" s="63" t="s">
        <v>44</v>
      </c>
      <c r="B20" s="64">
        <v>22941</v>
      </c>
      <c r="C20" s="65">
        <v>39823</v>
      </c>
      <c r="D20" s="66">
        <v>62764</v>
      </c>
      <c r="E20" s="64">
        <v>258</v>
      </c>
      <c r="F20" s="65">
        <v>1183</v>
      </c>
      <c r="G20" s="66">
        <v>1441</v>
      </c>
      <c r="H20" s="64">
        <v>634</v>
      </c>
      <c r="I20" s="65">
        <v>3703</v>
      </c>
      <c r="J20" s="66">
        <v>4337</v>
      </c>
      <c r="L20" s="63" t="s">
        <v>44</v>
      </c>
      <c r="M20" s="67">
        <v>0.36551207698680771</v>
      </c>
      <c r="N20" s="68">
        <v>0.63448792301319223</v>
      </c>
      <c r="O20" s="67">
        <v>0.1790423317140874</v>
      </c>
      <c r="P20" s="68">
        <v>0.82095766828591255</v>
      </c>
      <c r="Q20" s="67">
        <v>0.146183998155407</v>
      </c>
      <c r="R20" s="68">
        <v>0.85381600184459305</v>
      </c>
    </row>
    <row r="21" spans="1:18" ht="15">
      <c r="A21" s="63" t="s">
        <v>43</v>
      </c>
      <c r="B21" s="64">
        <v>9259</v>
      </c>
      <c r="C21" s="65">
        <v>12551</v>
      </c>
      <c r="D21" s="66">
        <v>21810</v>
      </c>
      <c r="E21" s="64">
        <v>89</v>
      </c>
      <c r="F21" s="65">
        <v>625</v>
      </c>
      <c r="G21" s="66">
        <v>714</v>
      </c>
      <c r="H21" s="64">
        <v>285</v>
      </c>
      <c r="I21" s="65">
        <v>1215</v>
      </c>
      <c r="J21" s="66">
        <v>1500</v>
      </c>
      <c r="L21" s="63" t="s">
        <v>43</v>
      </c>
      <c r="M21" s="67">
        <v>0.4245300320953691</v>
      </c>
      <c r="N21" s="68">
        <v>0.5754699679046309</v>
      </c>
      <c r="O21" s="67">
        <v>0.12464985994397761</v>
      </c>
      <c r="P21" s="68">
        <v>0.87535014005602241</v>
      </c>
      <c r="Q21" s="67">
        <v>0.19</v>
      </c>
      <c r="R21" s="68">
        <v>0.81000000000000005</v>
      </c>
    </row>
    <row r="22" spans="1:18" ht="15">
      <c r="A22" s="63" t="s">
        <v>42</v>
      </c>
      <c r="B22" s="64">
        <v>4384</v>
      </c>
      <c r="C22" s="65">
        <v>6192</v>
      </c>
      <c r="D22" s="66">
        <v>10576</v>
      </c>
      <c r="E22" s="64">
        <v>17</v>
      </c>
      <c r="F22" s="65">
        <v>44</v>
      </c>
      <c r="G22" s="66">
        <v>61</v>
      </c>
      <c r="H22" s="64">
        <v>138</v>
      </c>
      <c r="I22" s="65">
        <v>822</v>
      </c>
      <c r="J22" s="66">
        <v>960</v>
      </c>
      <c r="L22" s="63" t="s">
        <v>42</v>
      </c>
      <c r="M22" s="67">
        <v>0.41452344931921331</v>
      </c>
      <c r="N22" s="68">
        <v>0.58547655068078663</v>
      </c>
      <c r="O22" s="67">
        <v>0.27868852459016391</v>
      </c>
      <c r="P22" s="68">
        <v>0.72131147540983598</v>
      </c>
      <c r="Q22" s="67">
        <v>0.14374999999999999</v>
      </c>
      <c r="R22" s="68">
        <v>0.85624999999999996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164482</v>
      </c>
      <c r="C24" s="44">
        <f>SUM(C8:C23)</f>
        <v>252112</v>
      </c>
      <c r="D24" s="44">
        <f>SUM(D8:D23)</f>
        <v>416594</v>
      </c>
      <c r="E24" s="44">
        <f>SUM(E8:E23)</f>
        <v>1383</v>
      </c>
      <c r="F24" s="44">
        <f>SUM(F8:F23)</f>
        <v>6694</v>
      </c>
      <c r="G24" s="44">
        <f>SUM(G8:G23)</f>
        <v>8077</v>
      </c>
      <c r="H24" s="44">
        <f>SUM(H8:H23)</f>
        <v>5898</v>
      </c>
      <c r="I24" s="44">
        <f>SUM(I8:I23)</f>
        <v>21846</v>
      </c>
      <c r="J24" s="45">
        <f>SUM(J8:J23)</f>
        <v>27744</v>
      </c>
      <c r="L24" s="23" t="s">
        <v>27</v>
      </c>
      <c r="M24" s="47">
        <f>B24/D24</f>
        <v>0.39482565759468452</v>
      </c>
      <c r="N24" s="48">
        <f>C24/D24</f>
        <v>0.60517434240531554</v>
      </c>
      <c r="O24" s="49">
        <f>E24/G24</f>
        <v>0.17122694069580291</v>
      </c>
      <c r="P24" s="48">
        <f>F24/G24</f>
        <v>0.82877305930419709</v>
      </c>
      <c r="Q24" s="49">
        <f>H24/J24</f>
        <v>0.21258650519031141</v>
      </c>
      <c r="R24" s="48">
        <f>I24/J24</f>
        <v>0.78741349480968859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