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<sst xmlns="http://schemas.openxmlformats.org/spreadsheetml/2006/main" count="111" uniqueCount="57">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</sst>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19783</v>
      </c>
      <c r="C7" s="65">
        <v>112</v>
      </c>
      <c r="D7" s="65">
        <v>1555</v>
      </c>
      <c r="E7" s="66">
        <v>21450</v>
      </c>
    </row>
    <row r="8" spans="1:5" ht="15">
      <c r="A8" s="63" t="s">
        <v>54</v>
      </c>
      <c r="B8" s="64">
        <v>174739</v>
      </c>
      <c r="C8" s="65">
        <v>3763</v>
      </c>
      <c r="D8" s="65">
        <v>8516</v>
      </c>
      <c r="E8" s="66">
        <v>187018</v>
      </c>
    </row>
    <row r="9" spans="1:5" ht="15">
      <c r="A9" s="63" t="s">
        <v>53</v>
      </c>
      <c r="B9" s="64">
        <v>51790</v>
      </c>
      <c r="C9" s="65">
        <v>290</v>
      </c>
      <c r="D9" s="65">
        <v>3562</v>
      </c>
      <c r="E9" s="66">
        <v>55642</v>
      </c>
    </row>
    <row r="10" spans="1:5" ht="15">
      <c r="A10" s="63" t="s">
        <v>52</v>
      </c>
      <c r="B10" s="64">
        <v>39456</v>
      </c>
      <c r="C10" s="65">
        <v>308</v>
      </c>
      <c r="D10" s="65">
        <v>2755</v>
      </c>
      <c r="E10" s="66">
        <v>42519</v>
      </c>
    </row>
    <row r="11" spans="1:5" ht="15">
      <c r="A11" s="63" t="s">
        <v>51</v>
      </c>
      <c r="B11" s="64">
        <v>5398</v>
      </c>
      <c r="C11" s="65">
        <v>33</v>
      </c>
      <c r="D11" s="65">
        <v>453</v>
      </c>
      <c r="E11" s="66">
        <v>5884</v>
      </c>
    </row>
    <row r="12" spans="1:5" ht="15">
      <c r="A12" s="63" t="s">
        <v>50</v>
      </c>
      <c r="B12" s="64">
        <v>18770</v>
      </c>
      <c r="C12" s="65">
        <v>143</v>
      </c>
      <c r="D12" s="65">
        <v>1307</v>
      </c>
      <c r="E12" s="66">
        <v>20220</v>
      </c>
    </row>
    <row r="13" spans="1:5" ht="15">
      <c r="A13" s="63" t="s">
        <v>37</v>
      </c>
      <c r="B13" s="64">
        <v>13784</v>
      </c>
      <c r="C13" s="65">
        <v>104</v>
      </c>
      <c r="D13" s="65">
        <v>894</v>
      </c>
      <c r="E13" s="66">
        <v>14782</v>
      </c>
    </row>
    <row r="14" spans="1:5" ht="15">
      <c r="A14" s="63" t="s">
        <v>49</v>
      </c>
      <c r="B14" s="64">
        <v>28337</v>
      </c>
      <c r="C14" s="65">
        <v>191</v>
      </c>
      <c r="D14" s="65">
        <v>2150</v>
      </c>
      <c r="E14" s="66">
        <v>30678</v>
      </c>
    </row>
    <row r="15" spans="1:5" ht="15">
      <c r="A15" s="63" t="s">
        <v>48</v>
      </c>
      <c r="B15" s="64">
        <v>51278</v>
      </c>
      <c r="C15" s="65">
        <v>742</v>
      </c>
      <c r="D15" s="65">
        <v>1870</v>
      </c>
      <c r="E15" s="66">
        <v>53890</v>
      </c>
    </row>
    <row r="16" spans="1:5" ht="15">
      <c r="A16" s="63" t="s">
        <v>47</v>
      </c>
      <c r="B16" s="64">
        <v>6716</v>
      </c>
      <c r="C16" s="65">
        <v>58</v>
      </c>
      <c r="D16" s="65">
        <v>454</v>
      </c>
      <c r="E16" s="66">
        <v>7228</v>
      </c>
    </row>
    <row r="17" spans="1:5" ht="15">
      <c r="A17" s="63" t="s">
        <v>46</v>
      </c>
      <c r="B17" s="64">
        <v>15587</v>
      </c>
      <c r="C17" s="65">
        <v>178</v>
      </c>
      <c r="D17" s="65">
        <v>842</v>
      </c>
      <c r="E17" s="66">
        <v>16607</v>
      </c>
    </row>
    <row r="18" spans="1:5" ht="15">
      <c r="A18" s="63" t="s">
        <v>45</v>
      </c>
      <c r="B18" s="64">
        <v>3922</v>
      </c>
      <c r="C18" s="65">
        <v>38</v>
      </c>
      <c r="D18" s="65">
        <v>313</v>
      </c>
      <c r="E18" s="66">
        <v>4273</v>
      </c>
    </row>
    <row r="19" spans="1:5" ht="15">
      <c r="A19" s="63" t="s">
        <v>44</v>
      </c>
      <c r="B19" s="64">
        <v>85364</v>
      </c>
      <c r="C19" s="65">
        <v>1509</v>
      </c>
      <c r="D19" s="65">
        <v>4889</v>
      </c>
      <c r="E19" s="66">
        <v>91762</v>
      </c>
    </row>
    <row r="20" spans="1:5" ht="15">
      <c r="A20" s="63" t="s">
        <v>43</v>
      </c>
      <c r="B20" s="64">
        <v>32064</v>
      </c>
      <c r="C20" s="65">
        <v>763</v>
      </c>
      <c r="D20" s="65">
        <v>1651</v>
      </c>
      <c r="E20" s="66">
        <v>34478</v>
      </c>
    </row>
    <row r="21" spans="1:5" ht="15">
      <c r="A21" s="63" t="s">
        <v>42</v>
      </c>
      <c r="B21" s="64">
        <v>14645</v>
      </c>
      <c r="C21" s="65">
        <v>141</v>
      </c>
      <c r="D21" s="65">
        <v>1080</v>
      </c>
      <c r="E21" s="66">
        <v>15866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561633</v>
      </c>
      <c r="C23" s="44">
        <f>SUM(C7:C22)</f>
        <v>8373</v>
      </c>
      <c r="D23" s="44">
        <f>SUM(D7:D22)</f>
        <v>32291</v>
      </c>
      <c r="E23" s="45">
        <f>SUM(E7:E22)</f>
        <v>602297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5831</v>
      </c>
      <c r="C8" s="65">
        <v>7998</v>
      </c>
      <c r="D8" s="66">
        <v>13829</v>
      </c>
      <c r="E8" s="64">
        <v>22</v>
      </c>
      <c r="F8" s="65">
        <v>66</v>
      </c>
      <c r="G8" s="66">
        <v>88</v>
      </c>
      <c r="H8" s="64">
        <v>344</v>
      </c>
      <c r="I8" s="65">
        <v>835</v>
      </c>
      <c r="J8" s="66">
        <v>1179</v>
      </c>
      <c r="L8" s="63" t="s">
        <v>55</v>
      </c>
      <c r="M8" s="67">
        <v>0.42165015547038831</v>
      </c>
      <c r="N8" s="68">
        <v>0.57834984452961169</v>
      </c>
      <c r="O8" s="67">
        <v>0.25</v>
      </c>
      <c r="P8" s="68">
        <v>0.75</v>
      </c>
      <c r="Q8" s="67">
        <v>0.29177268871925371</v>
      </c>
      <c r="R8" s="68">
        <v>0.70822731128074634</v>
      </c>
    </row>
    <row r="9" spans="1:18" ht="15">
      <c r="A9" s="63" t="s">
        <v>54</v>
      </c>
      <c r="B9" s="64">
        <v>46913</v>
      </c>
      <c r="C9" s="65">
        <v>82469</v>
      </c>
      <c r="D9" s="66">
        <v>129382</v>
      </c>
      <c r="E9" s="64">
        <v>486</v>
      </c>
      <c r="F9" s="65">
        <v>2809</v>
      </c>
      <c r="G9" s="66">
        <v>3295</v>
      </c>
      <c r="H9" s="64">
        <v>1551</v>
      </c>
      <c r="I9" s="65">
        <v>5540</v>
      </c>
      <c r="J9" s="66">
        <v>7091</v>
      </c>
      <c r="L9" s="63" t="s">
        <v>54</v>
      </c>
      <c r="M9" s="67">
        <v>0.36259294183116658</v>
      </c>
      <c r="N9" s="68">
        <v>0.63740705816883336</v>
      </c>
      <c r="O9" s="67">
        <v>0.14749620637329289</v>
      </c>
      <c r="P9" s="68">
        <v>0.85250379362670725</v>
      </c>
      <c r="Q9" s="67">
        <v>0.2187279650260894</v>
      </c>
      <c r="R9" s="68">
        <v>0.78127203497391062</v>
      </c>
    </row>
    <row r="10" spans="1:18" ht="15">
      <c r="A10" s="63" t="s">
        <v>53</v>
      </c>
      <c r="B10" s="64">
        <v>17032</v>
      </c>
      <c r="C10" s="65">
        <v>18428</v>
      </c>
      <c r="D10" s="66">
        <v>35460</v>
      </c>
      <c r="E10" s="64">
        <v>64</v>
      </c>
      <c r="F10" s="65">
        <v>160</v>
      </c>
      <c r="G10" s="66">
        <v>224</v>
      </c>
      <c r="H10" s="64">
        <v>904</v>
      </c>
      <c r="I10" s="65">
        <v>1700</v>
      </c>
      <c r="J10" s="66">
        <v>2604</v>
      </c>
      <c r="L10" s="63" t="s">
        <v>53</v>
      </c>
      <c r="M10" s="67">
        <v>0.4803158488437676</v>
      </c>
      <c r="N10" s="68">
        <v>0.51968415115623234</v>
      </c>
      <c r="O10" s="67">
        <v>0.2857142857142857</v>
      </c>
      <c r="P10" s="68">
        <v>0.7142857142857143</v>
      </c>
      <c r="Q10" s="67">
        <v>0.34715821812595998</v>
      </c>
      <c r="R10" s="68">
        <v>0.65284178187403996</v>
      </c>
    </row>
    <row r="11" spans="1:18" ht="15">
      <c r="A11" s="63" t="s">
        <v>52</v>
      </c>
      <c r="B11" s="64">
        <v>12874</v>
      </c>
      <c r="C11" s="65">
        <v>14525</v>
      </c>
      <c r="D11" s="66">
        <v>27399</v>
      </c>
      <c r="E11" s="64">
        <v>56</v>
      </c>
      <c r="F11" s="65">
        <v>187</v>
      </c>
      <c r="G11" s="66">
        <v>243</v>
      </c>
      <c r="H11" s="64">
        <v>658</v>
      </c>
      <c r="I11" s="65">
        <v>1449</v>
      </c>
      <c r="J11" s="66">
        <v>2107</v>
      </c>
      <c r="L11" s="63" t="s">
        <v>52</v>
      </c>
      <c r="M11" s="67">
        <v>0.46987116318113797</v>
      </c>
      <c r="N11" s="68">
        <v>0.53012883681886203</v>
      </c>
      <c r="O11" s="67">
        <v>0.23045267489711929</v>
      </c>
      <c r="P11" s="68">
        <v>0.76954732510288082</v>
      </c>
      <c r="Q11" s="67">
        <v>0.3122923588039867</v>
      </c>
      <c r="R11" s="68">
        <v>0.68770764119601313</v>
      </c>
    </row>
    <row r="12" spans="1:18" ht="15">
      <c r="A12" s="63" t="s">
        <v>51</v>
      </c>
      <c r="B12" s="64">
        <v>1831</v>
      </c>
      <c r="C12" s="65">
        <v>1939</v>
      </c>
      <c r="D12" s="66">
        <v>3770</v>
      </c>
      <c r="E12" s="64">
        <v>4</v>
      </c>
      <c r="F12" s="65">
        <v>25</v>
      </c>
      <c r="G12" s="66">
        <v>29</v>
      </c>
      <c r="H12" s="64">
        <v>81</v>
      </c>
      <c r="I12" s="65">
        <v>286</v>
      </c>
      <c r="J12" s="66">
        <v>367</v>
      </c>
      <c r="L12" s="63" t="s">
        <v>51</v>
      </c>
      <c r="M12" s="67">
        <v>0.48567639257294432</v>
      </c>
      <c r="N12" s="68">
        <v>0.51432360742705574</v>
      </c>
      <c r="O12" s="67">
        <v>0.13793103448275859</v>
      </c>
      <c r="P12" s="68">
        <v>0.86206896551724133</v>
      </c>
      <c r="Q12" s="67">
        <v>0.220708446866485</v>
      </c>
      <c r="R12" s="68">
        <v>0.77929155313351506</v>
      </c>
    </row>
    <row r="13" spans="1:18" ht="15">
      <c r="A13" s="63" t="s">
        <v>50</v>
      </c>
      <c r="B13" s="64">
        <v>5638</v>
      </c>
      <c r="C13" s="65">
        <v>7662</v>
      </c>
      <c r="D13" s="66">
        <v>13300</v>
      </c>
      <c r="E13" s="64">
        <v>22</v>
      </c>
      <c r="F13" s="65">
        <v>100</v>
      </c>
      <c r="G13" s="66">
        <v>122</v>
      </c>
      <c r="H13" s="64">
        <v>229</v>
      </c>
      <c r="I13" s="65">
        <v>827</v>
      </c>
      <c r="J13" s="66">
        <v>1056</v>
      </c>
      <c r="L13" s="63" t="s">
        <v>50</v>
      </c>
      <c r="M13" s="67">
        <v>0.42390977443609018</v>
      </c>
      <c r="N13" s="68">
        <v>0.57609022556390976</v>
      </c>
      <c r="O13" s="67">
        <v>0.18032786885245899</v>
      </c>
      <c r="P13" s="68">
        <v>0.81967213114754101</v>
      </c>
      <c r="Q13" s="67">
        <v>0.21685606060606061</v>
      </c>
      <c r="R13" s="68">
        <v>0.78314393939393945</v>
      </c>
    </row>
    <row r="14" spans="1:18" ht="15">
      <c r="A14" s="63" t="s">
        <v>37</v>
      </c>
      <c r="B14" s="64">
        <v>3955</v>
      </c>
      <c r="C14" s="65">
        <v>6023</v>
      </c>
      <c r="D14" s="66">
        <v>9978</v>
      </c>
      <c r="E14" s="64">
        <v>16</v>
      </c>
      <c r="F14" s="65">
        <v>73</v>
      </c>
      <c r="G14" s="66">
        <v>89</v>
      </c>
      <c r="H14" s="64">
        <v>204</v>
      </c>
      <c r="I14" s="65">
        <v>500</v>
      </c>
      <c r="J14" s="66">
        <v>704</v>
      </c>
      <c r="L14" s="63" t="s">
        <v>37</v>
      </c>
      <c r="M14" s="67">
        <v>0.39637201844056918</v>
      </c>
      <c r="N14" s="68">
        <v>0.60362798155943076</v>
      </c>
      <c r="O14" s="67">
        <v>0.1797752808988764</v>
      </c>
      <c r="P14" s="68">
        <v>0.8202247191011236</v>
      </c>
      <c r="Q14" s="67">
        <v>0.28977272727272729</v>
      </c>
      <c r="R14" s="68">
        <v>0.71022727272727271</v>
      </c>
    </row>
    <row r="15" spans="1:18" ht="15">
      <c r="A15" s="63" t="s">
        <v>49</v>
      </c>
      <c r="B15" s="64">
        <v>7673</v>
      </c>
      <c r="C15" s="65">
        <v>13351</v>
      </c>
      <c r="D15" s="66">
        <v>21024</v>
      </c>
      <c r="E15" s="64">
        <v>32</v>
      </c>
      <c r="F15" s="65">
        <v>119</v>
      </c>
      <c r="G15" s="66">
        <v>151</v>
      </c>
      <c r="H15" s="64">
        <v>355</v>
      </c>
      <c r="I15" s="65">
        <v>1465</v>
      </c>
      <c r="J15" s="66">
        <v>1820</v>
      </c>
      <c r="L15" s="63" t="s">
        <v>49</v>
      </c>
      <c r="M15" s="67">
        <v>0.3649638508371385</v>
      </c>
      <c r="N15" s="68">
        <v>0.63503614916286144</v>
      </c>
      <c r="O15" s="67">
        <v>0.2119205298013245</v>
      </c>
      <c r="P15" s="68">
        <v>0.78807947019867564</v>
      </c>
      <c r="Q15" s="67">
        <v>0.19505494505494511</v>
      </c>
      <c r="R15" s="68">
        <v>0.80494505494505497</v>
      </c>
    </row>
    <row r="16" spans="1:18" ht="15">
      <c r="A16" s="63" t="s">
        <v>48</v>
      </c>
      <c r="B16" s="64">
        <v>15668</v>
      </c>
      <c r="C16" s="65">
        <v>20714</v>
      </c>
      <c r="D16" s="66">
        <v>36382</v>
      </c>
      <c r="E16" s="64">
        <v>133</v>
      </c>
      <c r="F16" s="65">
        <v>479</v>
      </c>
      <c r="G16" s="66">
        <v>612</v>
      </c>
      <c r="H16" s="64">
        <v>355</v>
      </c>
      <c r="I16" s="65">
        <v>1175</v>
      </c>
      <c r="J16" s="66">
        <v>1530</v>
      </c>
      <c r="L16" s="63" t="s">
        <v>48</v>
      </c>
      <c r="M16" s="67">
        <v>0.43065252047715902</v>
      </c>
      <c r="N16" s="68">
        <v>0.56934747952284093</v>
      </c>
      <c r="O16" s="67">
        <v>0.2173202614379085</v>
      </c>
      <c r="P16" s="68">
        <v>0.7826797385620915</v>
      </c>
      <c r="Q16" s="67">
        <v>0.23202614379084971</v>
      </c>
      <c r="R16" s="68">
        <v>0.76797385620915037</v>
      </c>
    </row>
    <row r="17" spans="1:18" ht="15">
      <c r="A17" s="63" t="s">
        <v>47</v>
      </c>
      <c r="B17" s="64">
        <v>1534</v>
      </c>
      <c r="C17" s="65">
        <v>3686</v>
      </c>
      <c r="D17" s="66">
        <v>5220</v>
      </c>
      <c r="E17" s="64">
        <v>3</v>
      </c>
      <c r="F17" s="65">
        <v>51</v>
      </c>
      <c r="G17" s="66">
        <v>54</v>
      </c>
      <c r="H17" s="64">
        <v>67</v>
      </c>
      <c r="I17" s="65">
        <v>324</v>
      </c>
      <c r="J17" s="66">
        <v>391</v>
      </c>
      <c r="L17" s="63" t="s">
        <v>47</v>
      </c>
      <c r="M17" s="67">
        <v>0.29386973180076631</v>
      </c>
      <c r="N17" s="68">
        <v>0.70613026819923375</v>
      </c>
      <c r="O17" s="67">
        <v>0.055555555555555552</v>
      </c>
      <c r="P17" s="68">
        <v>0.94444444444444442</v>
      </c>
      <c r="Q17" s="67">
        <v>0.1713554987212276</v>
      </c>
      <c r="R17" s="68">
        <v>0.82864450127877243</v>
      </c>
    </row>
    <row r="18" spans="1:18" ht="15">
      <c r="A18" s="63" t="s">
        <v>46</v>
      </c>
      <c r="B18" s="64">
        <v>4218</v>
      </c>
      <c r="C18" s="65">
        <v>7124</v>
      </c>
      <c r="D18" s="66">
        <v>11342</v>
      </c>
      <c r="E18" s="64">
        <v>22</v>
      </c>
      <c r="F18" s="65">
        <v>131</v>
      </c>
      <c r="G18" s="66">
        <v>153</v>
      </c>
      <c r="H18" s="64">
        <v>161</v>
      </c>
      <c r="I18" s="65">
        <v>516</v>
      </c>
      <c r="J18" s="66">
        <v>677</v>
      </c>
      <c r="L18" s="63" t="s">
        <v>46</v>
      </c>
      <c r="M18" s="67">
        <v>0.3718920825251279</v>
      </c>
      <c r="N18" s="68">
        <v>0.62810791747487216</v>
      </c>
      <c r="O18" s="67">
        <v>0.1437908496732026</v>
      </c>
      <c r="P18" s="68">
        <v>0.85620915032679734</v>
      </c>
      <c r="Q18" s="67">
        <v>0.2378138847858198</v>
      </c>
      <c r="R18" s="68">
        <v>0.76218611521418023</v>
      </c>
    </row>
    <row r="19" spans="1:18" ht="15">
      <c r="A19" s="63" t="s">
        <v>45</v>
      </c>
      <c r="B19" s="64">
        <v>1165</v>
      </c>
      <c r="C19" s="65">
        <v>1711</v>
      </c>
      <c r="D19" s="66">
        <v>2876</v>
      </c>
      <c r="E19" s="64">
        <v>2</v>
      </c>
      <c r="F19" s="65">
        <v>35</v>
      </c>
      <c r="G19" s="66">
        <v>37</v>
      </c>
      <c r="H19" s="64">
        <v>62</v>
      </c>
      <c r="I19" s="65">
        <v>207</v>
      </c>
      <c r="J19" s="66">
        <v>269</v>
      </c>
      <c r="L19" s="63" t="s">
        <v>45</v>
      </c>
      <c r="M19" s="67">
        <v>0.40507649513212801</v>
      </c>
      <c r="N19" s="68">
        <v>0.59492350486787204</v>
      </c>
      <c r="O19" s="67">
        <v>0.054054054054054057</v>
      </c>
      <c r="P19" s="68">
        <v>0.94594594594594594</v>
      </c>
      <c r="Q19" s="67">
        <v>0.2304832713754647</v>
      </c>
      <c r="R19" s="68">
        <v>0.76951672862453535</v>
      </c>
    </row>
    <row r="20" spans="1:18" ht="15">
      <c r="A20" s="63" t="s">
        <v>44</v>
      </c>
      <c r="B20" s="64">
        <v>22776</v>
      </c>
      <c r="C20" s="65">
        <v>39539</v>
      </c>
      <c r="D20" s="66">
        <v>62315</v>
      </c>
      <c r="E20" s="64">
        <v>216</v>
      </c>
      <c r="F20" s="65">
        <v>1069</v>
      </c>
      <c r="G20" s="66">
        <v>1285</v>
      </c>
      <c r="H20" s="64">
        <v>708</v>
      </c>
      <c r="I20" s="65">
        <v>3462</v>
      </c>
      <c r="J20" s="66">
        <v>4170</v>
      </c>
      <c r="L20" s="63" t="s">
        <v>44</v>
      </c>
      <c r="M20" s="67">
        <v>0.36549787370617032</v>
      </c>
      <c r="N20" s="68">
        <v>0.63450212629382974</v>
      </c>
      <c r="O20" s="67">
        <v>0.1680933852140078</v>
      </c>
      <c r="P20" s="68">
        <v>0.83190661478599237</v>
      </c>
      <c r="Q20" s="67">
        <v>0.16978417266187051</v>
      </c>
      <c r="R20" s="68">
        <v>0.83021582733812949</v>
      </c>
    </row>
    <row r="21" spans="1:18" ht="15">
      <c r="A21" s="63" t="s">
        <v>43</v>
      </c>
      <c r="B21" s="64">
        <v>9559</v>
      </c>
      <c r="C21" s="65">
        <v>12975</v>
      </c>
      <c r="D21" s="66">
        <v>22534</v>
      </c>
      <c r="E21" s="64">
        <v>91</v>
      </c>
      <c r="F21" s="65">
        <v>575</v>
      </c>
      <c r="G21" s="66">
        <v>666</v>
      </c>
      <c r="H21" s="64">
        <v>300</v>
      </c>
      <c r="I21" s="65">
        <v>1033</v>
      </c>
      <c r="J21" s="66">
        <v>1333</v>
      </c>
      <c r="L21" s="63" t="s">
        <v>43</v>
      </c>
      <c r="M21" s="67">
        <v>0.42420342593414401</v>
      </c>
      <c r="N21" s="68">
        <v>0.57579657406585605</v>
      </c>
      <c r="O21" s="67">
        <v>0.13663663663663661</v>
      </c>
      <c r="P21" s="68">
        <v>0.86336336336336328</v>
      </c>
      <c r="Q21" s="67">
        <v>0.2250562640660165</v>
      </c>
      <c r="R21" s="68">
        <v>0.77494373593398347</v>
      </c>
    </row>
    <row r="22" spans="1:18" ht="15">
      <c r="A22" s="63" t="s">
        <v>42</v>
      </c>
      <c r="B22" s="64">
        <v>4313</v>
      </c>
      <c r="C22" s="65">
        <v>6146</v>
      </c>
      <c r="D22" s="66">
        <v>10459</v>
      </c>
      <c r="E22" s="64">
        <v>21</v>
      </c>
      <c r="F22" s="65">
        <v>96</v>
      </c>
      <c r="G22" s="66">
        <v>117</v>
      </c>
      <c r="H22" s="64">
        <v>168</v>
      </c>
      <c r="I22" s="65">
        <v>756</v>
      </c>
      <c r="J22" s="66">
        <v>924</v>
      </c>
      <c r="L22" s="63" t="s">
        <v>42</v>
      </c>
      <c r="M22" s="67">
        <v>0.41237211970551679</v>
      </c>
      <c r="N22" s="68">
        <v>0.58762788029448321</v>
      </c>
      <c r="O22" s="67">
        <v>0.17948717948717949</v>
      </c>
      <c r="P22" s="68">
        <v>0.82051282051282048</v>
      </c>
      <c r="Q22" s="67">
        <v>0.1818181818181818</v>
      </c>
      <c r="R22" s="68">
        <v>0.81818181818181823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160980</v>
      </c>
      <c r="C24" s="44">
        <f>SUM(C8:C23)</f>
        <v>244290</v>
      </c>
      <c r="D24" s="44">
        <f>SUM(D8:D23)</f>
        <v>405270</v>
      </c>
      <c r="E24" s="44">
        <f>SUM(E8:E23)</f>
        <v>1190</v>
      </c>
      <c r="F24" s="44">
        <f>SUM(F8:F23)</f>
        <v>5975</v>
      </c>
      <c r="G24" s="44">
        <f>SUM(G8:G23)</f>
        <v>7165</v>
      </c>
      <c r="H24" s="44">
        <f>SUM(H8:H23)</f>
        <v>6147</v>
      </c>
      <c r="I24" s="44">
        <f>SUM(I8:I23)</f>
        <v>20075</v>
      </c>
      <c r="J24" s="45">
        <f>SUM(J8:J23)</f>
        <v>26222</v>
      </c>
      <c r="L24" s="23" t="s">
        <v>27</v>
      </c>
      <c r="M24" s="47">
        <f>B24/D24</f>
        <v>0.39721667036790287</v>
      </c>
      <c r="N24" s="48">
        <f>C24/D24</f>
        <v>0.60278332963209713</v>
      </c>
      <c r="O24" s="49">
        <f>E24/G24</f>
        <v>0.16608513607815772</v>
      </c>
      <c r="P24" s="48">
        <f>F24/G24</f>
        <v>0.83391486392184233</v>
      </c>
      <c r="Q24" s="49">
        <f>H24/J24</f>
        <v>0.23442147814811989</v>
      </c>
      <c r="R24" s="48">
        <f>I24/J24</f>
        <v>0.76557852185188013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